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visitbritain.sharepoint.com/sites/DEP-ResearchAndInsights/ONS Restricted/GBTS/day visits/2022-2023_DV summary/"/>
    </mc:Choice>
  </mc:AlternateContent>
  <xr:revisionPtr revIDLastSave="438" documentId="13_ncr:1_{E1A3AC05-EC13-4AA1-AB19-5388424B19FF}" xr6:coauthVersionLast="47" xr6:coauthVersionMax="47" xr10:uidLastSave="{337E8BD8-68DC-4E2A-AF91-38350198BC7E}"/>
  <bookViews>
    <workbookView xWindow="-110" yWindow="-110" windowWidth="19420" windowHeight="11500" activeTab="1" xr2:uid="{00000000-000D-0000-FFFF-FFFF00000000}"/>
  </bookViews>
  <sheets>
    <sheet name="Britain trips" sheetId="1" r:id="rId1"/>
    <sheet name="England trip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<sst xmlns="http://schemas.openxmlformats.org/spreadsheetml/2006/main" count="302" uniqueCount="62">
  <si>
    <t xml:space="preserve">Please note that sample sizes at subgroups level, can be low and results should be treated with caution. </t>
  </si>
  <si>
    <t>For sample sizes between 30 and 100, data should be taken as indicative only. For sample sizes below 30, data should not be used for analysis.</t>
  </si>
  <si>
    <t>Data</t>
  </si>
  <si>
    <t>TOTAL</t>
  </si>
  <si>
    <t>2022</t>
  </si>
  <si>
    <t>2023</t>
  </si>
  <si>
    <t>Total GB value (£m)</t>
  </si>
  <si>
    <t>Quarter</t>
  </si>
  <si>
    <t>Jan-Mar</t>
  </si>
  <si>
    <t>Apr-Jun</t>
  </si>
  <si>
    <t>Jul-Sep</t>
  </si>
  <si>
    <t>Oct-Dec</t>
  </si>
  <si>
    <t>GB value (£m)</t>
  </si>
  <si>
    <t>Small town</t>
  </si>
  <si>
    <t>No</t>
  </si>
  <si>
    <t>Yes</t>
  </si>
  <si>
    <t>Families</t>
  </si>
  <si>
    <t>Total ENG value (£m)</t>
  </si>
  <si>
    <t>ENG value (£m)</t>
  </si>
  <si>
    <t>Source: GBTS (Great Britain Tourism Survey): Day Visits</t>
  </si>
  <si>
    <t>Main activity undertaken on visit</t>
  </si>
  <si>
    <t>Visited friends or relatives</t>
  </si>
  <si>
    <t>Went to a visitor attraction e.g. a historic house, theme park, museum, etc.</t>
  </si>
  <si>
    <t>Took part in outdoor leisure activities and sports (e.g. walking, cycling etc.)</t>
  </si>
  <si>
    <t>Went sightseeing and exploring areas</t>
  </si>
  <si>
    <t>Took part in hobbies and interests</t>
  </si>
  <si>
    <t>Took part in a health or wellbeing experience (e.g. spa, retreat, gym etc.)</t>
  </si>
  <si>
    <t>Attended a special event or celebration of personal nature (e.g. wedding, birthday, anniversary etc.)</t>
  </si>
  <si>
    <t>Attended an organised public event (e.g. exhibition, concert, fair, live sport etc.)</t>
  </si>
  <si>
    <t>Went to an arts, cultural or entertainment experience (e.g. museum, gallery, cinema etc.)</t>
  </si>
  <si>
    <t>Food and drink, a night out or speciality shopping (i.e. shopping for items that you do not buy regularly. e.g. clothes, electronics, jewellery, souvenirs etc.)</t>
  </si>
  <si>
    <t>Took part in other leisure activities</t>
  </si>
  <si>
    <t>Main place type</t>
  </si>
  <si>
    <t>Younger Independents</t>
  </si>
  <si>
    <t>City/large town</t>
  </si>
  <si>
    <t>Countryside</t>
  </si>
  <si>
    <t>Seaside or other coastal</t>
  </si>
  <si>
    <t>Other/unspecified</t>
  </si>
  <si>
    <t>Retirement Age</t>
  </si>
  <si>
    <t>Older Independents</t>
  </si>
  <si>
    <t>Tourism day visits</t>
  </si>
  <si>
    <t>Private/rented motor vehicle</t>
  </si>
  <si>
    <t>Train, underground train, tram</t>
  </si>
  <si>
    <t>Bus/Coach/taxi</t>
  </si>
  <si>
    <t>Walk, Bicycle</t>
  </si>
  <si>
    <t>Water or air transport</t>
  </si>
  <si>
    <t>Other/Don't know/Can't remember</t>
  </si>
  <si>
    <t>Main transport type to destination</t>
  </si>
  <si>
    <t xml:space="preserve">Use this tab for Great Britain totals. For England, please use the England visits worksheet. </t>
  </si>
  <si>
    <t>Total GB visits (million)</t>
  </si>
  <si>
    <t>GB visits (million)</t>
  </si>
  <si>
    <t>Total visit Sample</t>
  </si>
  <si>
    <t xml:space="preserve">Use this tab for England totals. For Britain, please use the Britain visits worksheet. </t>
  </si>
  <si>
    <t>Total ENG visits (million)</t>
  </si>
  <si>
    <t>Total ENG visit sample</t>
  </si>
  <si>
    <t>ENG visits (million)</t>
  </si>
  <si>
    <t>ENG visit sample</t>
  </si>
  <si>
    <t>Child on visit</t>
  </si>
  <si>
    <t>Life stage</t>
  </si>
  <si>
    <t>GB visit sample</t>
  </si>
  <si>
    <t>Total GB visit sample</t>
  </si>
  <si>
    <t>This data is published as statistics in development, post methodological review (completed in 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</si>
</sst>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£&quot;#,##0"/>
    <numFmt numFmtId="166" formatCode="_-* #,##0_-;\-* #,##0_-;_-* &quot;-&quot;??_-;_-@_-"/>
    <numFmt numFmtId="167" formatCode="#,##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name val="Arial"/>
      <family val="2"/>
    </font>
    <font>
      <sz val="12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4472C4"/>
        <bgColor rgb="FF000000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indexed="64"/>
      </right>
      <top/>
      <bottom style="thin">
        <color rgb="FF999999"/>
      </bottom>
      <diagonal/>
    </border>
    <border>
      <left style="thin">
        <color rgb="FF999999"/>
      </left>
      <right style="thin">
        <color indexed="64"/>
      </right>
      <top/>
      <bottom/>
      <diagonal/>
    </border>
    <border>
      <left/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indexed="64"/>
      </right>
      <top style="thin">
        <color rgb="FF999999"/>
      </top>
      <bottom/>
      <diagonal/>
    </border>
    <border>
      <left style="thin">
        <color rgb="FF999999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999999"/>
      </right>
      <top/>
      <bottom style="thin">
        <color indexed="64"/>
      </bottom>
      <diagonal/>
    </border>
    <border>
      <left style="thin">
        <color rgb="FF999999"/>
      </left>
      <right/>
      <top/>
      <bottom style="thin">
        <color indexed="64"/>
      </bottom>
      <diagonal/>
    </border>
    <border>
      <left style="thin">
        <color rgb="FF999999"/>
      </left>
      <right/>
      <top style="thin">
        <color indexed="64"/>
      </top>
      <bottom style="thin">
        <color rgb="FF999999"/>
      </bottom>
      <diagonal/>
    </border>
    <border>
      <left/>
      <right style="thin">
        <color rgb="FF999999"/>
      </right>
      <top style="thin">
        <color indexed="64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indexed="65"/>
      </top>
      <bottom style="thin">
        <color indexed="64"/>
      </bottom>
      <diagonal/>
    </border>
    <border>
      <left style="thin">
        <color rgb="FF999999"/>
      </left>
      <right/>
      <top style="thin">
        <color rgb="FFFFFFFF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9" fontId="7" fillId="0" borderId="0" applyFont="0" applyFill="0" applyBorder="0" applyAlignment="0" applyProtection="0"/>
  </cellStyleXfs>
  <cellXfs count="9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1" xfId="0" applyFont="1" applyFill="1" applyBorder="1"/>
    <xf numFmtId="0" fontId="1" fillId="0" borderId="3" xfId="0" applyFont="1" applyBorder="1"/>
    <xf numFmtId="164" fontId="1" fillId="0" borderId="1" xfId="0" applyNumberFormat="1" applyFont="1" applyBorder="1"/>
    <xf numFmtId="164" fontId="1" fillId="0" borderId="3" xfId="0" applyNumberFormat="1" applyFont="1" applyBorder="1"/>
    <xf numFmtId="0" fontId="1" fillId="0" borderId="4" xfId="0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5" fontId="1" fillId="0" borderId="1" xfId="0" applyNumberFormat="1" applyFont="1" applyBorder="1"/>
    <xf numFmtId="165" fontId="1" fillId="0" borderId="3" xfId="0" applyNumberFormat="1" applyFont="1" applyBorder="1"/>
    <xf numFmtId="165" fontId="1" fillId="0" borderId="5" xfId="0" applyNumberFormat="1" applyFont="1" applyBorder="1"/>
    <xf numFmtId="165" fontId="1" fillId="0" borderId="6" xfId="0" applyNumberFormat="1" applyFont="1" applyBorder="1"/>
    <xf numFmtId="166" fontId="1" fillId="0" borderId="7" xfId="0" applyNumberFormat="1" applyFont="1" applyBorder="1"/>
    <xf numFmtId="166" fontId="1" fillId="0" borderId="8" xfId="0" applyNumberFormat="1" applyFont="1" applyBorder="1"/>
    <xf numFmtId="166" fontId="1" fillId="0" borderId="9" xfId="0" applyNumberFormat="1" applyFont="1" applyBorder="1"/>
    <xf numFmtId="166" fontId="1" fillId="0" borderId="10" xfId="0" applyNumberFormat="1" applyFont="1" applyBorder="1"/>
    <xf numFmtId="166" fontId="1" fillId="0" borderId="11" xfId="0" applyNumberFormat="1" applyFont="1" applyBorder="1"/>
    <xf numFmtId="166" fontId="1" fillId="0" borderId="12" xfId="0" applyNumberFormat="1" applyFont="1" applyBorder="1"/>
    <xf numFmtId="0" fontId="1" fillId="0" borderId="13" xfId="0" applyFont="1" applyBorder="1"/>
    <xf numFmtId="0" fontId="1" fillId="0" borderId="14" xfId="0" applyFont="1" applyBorder="1"/>
    <xf numFmtId="166" fontId="1" fillId="0" borderId="15" xfId="0" applyNumberFormat="1" applyFont="1" applyBorder="1"/>
    <xf numFmtId="166" fontId="1" fillId="0" borderId="16" xfId="0" applyNumberFormat="1" applyFont="1" applyBorder="1"/>
    <xf numFmtId="0" fontId="2" fillId="0" borderId="1" xfId="0" applyFont="1" applyBorder="1"/>
    <xf numFmtId="0" fontId="2" fillId="0" borderId="17" xfId="0" applyFont="1" applyBorder="1"/>
    <xf numFmtId="0" fontId="2" fillId="0" borderId="3" xfId="0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0" fontId="2" fillId="0" borderId="18" xfId="0" applyFont="1" applyBorder="1"/>
    <xf numFmtId="0" fontId="2" fillId="0" borderId="5" xfId="0" applyFont="1" applyBorder="1"/>
    <xf numFmtId="164" fontId="2" fillId="0" borderId="5" xfId="0" applyNumberFormat="1" applyFont="1" applyBorder="1"/>
    <xf numFmtId="164" fontId="2" fillId="0" borderId="6" xfId="0" applyNumberFormat="1" applyFont="1" applyBorder="1"/>
    <xf numFmtId="165" fontId="2" fillId="0" borderId="1" xfId="0" applyNumberFormat="1" applyFont="1" applyBorder="1"/>
    <xf numFmtId="165" fontId="2" fillId="0" borderId="3" xfId="0" applyNumberFormat="1" applyFont="1" applyBorder="1"/>
    <xf numFmtId="165" fontId="2" fillId="0" borderId="5" xfId="0" applyNumberFormat="1" applyFont="1" applyBorder="1"/>
    <xf numFmtId="165" fontId="2" fillId="0" borderId="6" xfId="0" applyNumberFormat="1" applyFont="1" applyBorder="1"/>
    <xf numFmtId="166" fontId="2" fillId="0" borderId="7" xfId="0" applyNumberFormat="1" applyFont="1" applyBorder="1"/>
    <xf numFmtId="166" fontId="2" fillId="0" borderId="8" xfId="0" applyNumberFormat="1" applyFont="1" applyBorder="1"/>
    <xf numFmtId="166" fontId="2" fillId="0" borderId="9" xfId="0" applyNumberFormat="1" applyFont="1" applyBorder="1"/>
    <xf numFmtId="166" fontId="2" fillId="0" borderId="10" xfId="0" applyNumberFormat="1" applyFont="1" applyBorder="1"/>
    <xf numFmtId="166" fontId="2" fillId="0" borderId="11" xfId="0" applyNumberFormat="1" applyFont="1" applyBorder="1"/>
    <xf numFmtId="166" fontId="2" fillId="0" borderId="12" xfId="0" applyNumberFormat="1" applyFont="1" applyBorder="1"/>
    <xf numFmtId="0" fontId="2" fillId="0" borderId="13" xfId="0" applyFont="1" applyBorder="1"/>
    <xf numFmtId="0" fontId="2" fillId="0" borderId="19" xfId="0" applyFont="1" applyBorder="1"/>
    <xf numFmtId="166" fontId="2" fillId="0" borderId="15" xfId="0" applyNumberFormat="1" applyFont="1" applyBorder="1"/>
    <xf numFmtId="166" fontId="2" fillId="0" borderId="16" xfId="0" applyNumberFormat="1" applyFont="1" applyBorder="1"/>
    <xf numFmtId="0" fontId="1" fillId="4" borderId="1" xfId="0" applyFont="1" applyFill="1" applyBorder="1"/>
    <xf numFmtId="0" fontId="4" fillId="0" borderId="0" xfId="0" applyFont="1"/>
    <xf numFmtId="0" fontId="6" fillId="0" borderId="0" xfId="1" applyFont="1"/>
    <xf numFmtId="0" fontId="1" fillId="0" borderId="0" xfId="0" applyFont="1"/>
    <xf numFmtId="0" fontId="6" fillId="0" borderId="0" xfId="0" applyFont="1"/>
    <xf numFmtId="165" fontId="1" fillId="0" borderId="0" xfId="0" applyNumberFormat="1" applyFont="1"/>
    <xf numFmtId="166" fontId="1" fillId="0" borderId="0" xfId="0" applyNumberFormat="1" applyFont="1"/>
    <xf numFmtId="0" fontId="1" fillId="0" borderId="24" xfId="0" applyFont="1" applyBorder="1"/>
    <xf numFmtId="0" fontId="1" fillId="0" borderId="25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8" fillId="0" borderId="1" xfId="0" applyFont="1" applyBorder="1"/>
    <xf numFmtId="167" fontId="9" fillId="0" borderId="1" xfId="0" applyNumberFormat="1" applyFont="1" applyBorder="1"/>
    <xf numFmtId="167" fontId="9" fillId="0" borderId="3" xfId="0" applyNumberFormat="1" applyFont="1" applyBorder="1"/>
    <xf numFmtId="0" fontId="8" fillId="0" borderId="5" xfId="0" applyFont="1" applyBorder="1"/>
    <xf numFmtId="167" fontId="9" fillId="0" borderId="5" xfId="0" applyNumberFormat="1" applyFont="1" applyBorder="1"/>
    <xf numFmtId="167" fontId="9" fillId="0" borderId="6" xfId="0" applyNumberFormat="1" applyFont="1" applyBorder="1"/>
    <xf numFmtId="165" fontId="9" fillId="0" borderId="1" xfId="0" applyNumberFormat="1" applyFont="1" applyBorder="1"/>
    <xf numFmtId="165" fontId="9" fillId="0" borderId="3" xfId="0" applyNumberFormat="1" applyFont="1" applyBorder="1"/>
    <xf numFmtId="165" fontId="9" fillId="0" borderId="5" xfId="0" applyNumberFormat="1" applyFont="1" applyBorder="1"/>
    <xf numFmtId="165" fontId="9" fillId="0" borderId="6" xfId="0" applyNumberFormat="1" applyFont="1" applyBorder="1"/>
    <xf numFmtId="9" fontId="0" fillId="0" borderId="0" xfId="2" applyFont="1"/>
    <xf numFmtId="0" fontId="1" fillId="0" borderId="2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2" xfId="0" applyFont="1" applyBorder="1"/>
    <xf numFmtId="0" fontId="1" fillId="0" borderId="0" xfId="0" applyFont="1" applyBorder="1"/>
    <xf numFmtId="0" fontId="1" fillId="0" borderId="33" xfId="0" applyFont="1" applyBorder="1" applyAlignment="1">
      <alignment horizontal="center"/>
    </xf>
    <xf numFmtId="0" fontId="8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2" fillId="0" borderId="38" xfId="0" applyFont="1" applyBorder="1"/>
    <xf numFmtId="0" fontId="2" fillId="0" borderId="32" xfId="0" applyFont="1" applyBorder="1"/>
  </cellXfs>
  <cellStyles count="3">
    <cellStyle name="Normal" xfId="0" builtinId="0"/>
    <cellStyle name="Normal 2" xfId="1" xr:uid="{B128F8FC-0BB8-468B-9224-C338B514E4C7}"/>
    <cellStyle name="Percent" xfId="2" builtinId="5"/>
  </cellStyles>
  <dxfs count="48">
    <dxf>
      <font>
        <color theme="9"/>
      </font>
      <fill>
        <patternFill>
          <bgColor rgb="FFD7E4BD"/>
        </patternFill>
      </fill>
    </dxf>
    <dxf>
      <font>
        <color rgb="FFFFC000"/>
      </font>
      <fill>
        <patternFill>
          <bgColor rgb="FFFCD5B5"/>
        </patternFill>
      </fill>
    </dxf>
    <dxf>
      <font>
        <color rgb="FFFF0000"/>
      </font>
      <fill>
        <patternFill>
          <bgColor rgb="FFF2DCDB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CCCC"/>
        </patternFill>
      </fill>
    </dxf>
    <dxf>
      <font>
        <color theme="9"/>
      </font>
      <fill>
        <patternFill>
          <bgColor rgb="FFD7E4BD"/>
        </patternFill>
      </fill>
    </dxf>
    <dxf>
      <font>
        <color rgb="FFFFC000"/>
      </font>
      <fill>
        <patternFill>
          <bgColor rgb="FFFCD5B5"/>
        </patternFill>
      </fill>
    </dxf>
    <dxf>
      <font>
        <color rgb="FFFF0000"/>
      </font>
      <fill>
        <patternFill>
          <bgColor rgb="FFF2DCDB"/>
        </patternFill>
      </fill>
    </dxf>
    <dxf>
      <font>
        <color theme="9"/>
      </font>
      <fill>
        <patternFill>
          <bgColor rgb="FFD7E4BD"/>
        </patternFill>
      </fill>
    </dxf>
    <dxf>
      <font>
        <color rgb="FFFFC000"/>
      </font>
      <fill>
        <patternFill>
          <bgColor rgb="FFFCD5B5"/>
        </patternFill>
      </fill>
    </dxf>
    <dxf>
      <font>
        <color rgb="FFFF0000"/>
      </font>
      <fill>
        <patternFill>
          <bgColor rgb="FFF2DCDB"/>
        </patternFill>
      </fill>
    </dxf>
    <dxf>
      <font>
        <color theme="9"/>
      </font>
      <fill>
        <patternFill>
          <bgColor rgb="FFD7E4BD"/>
        </patternFill>
      </fill>
    </dxf>
    <dxf>
      <font>
        <color rgb="FFFFC000"/>
      </font>
      <fill>
        <patternFill>
          <bgColor rgb="FFFCD5B5"/>
        </patternFill>
      </fill>
    </dxf>
    <dxf>
      <font>
        <color rgb="FFFF0000"/>
      </font>
      <fill>
        <patternFill>
          <bgColor rgb="FFF2DCDB"/>
        </patternFill>
      </fill>
    </dxf>
    <dxf>
      <font>
        <color theme="9"/>
      </font>
      <fill>
        <patternFill>
          <bgColor rgb="FFD7E4BD"/>
        </patternFill>
      </fill>
    </dxf>
    <dxf>
      <font>
        <color rgb="FFFFC000"/>
      </font>
      <fill>
        <patternFill>
          <bgColor rgb="FFFCD5B5"/>
        </patternFill>
      </fill>
    </dxf>
    <dxf>
      <font>
        <color rgb="FFFF0000"/>
      </font>
      <fill>
        <patternFill>
          <bgColor rgb="FFF2DCDB"/>
        </patternFill>
      </fill>
    </dxf>
    <dxf>
      <font>
        <color theme="9"/>
      </font>
      <fill>
        <patternFill>
          <bgColor rgb="FFD7E4BD"/>
        </patternFill>
      </fill>
    </dxf>
    <dxf>
      <font>
        <color rgb="FFFFC000"/>
      </font>
      <fill>
        <patternFill>
          <bgColor rgb="FFFCD5B5"/>
        </patternFill>
      </fill>
    </dxf>
    <dxf>
      <font>
        <color rgb="FFFF0000"/>
      </font>
      <fill>
        <patternFill>
          <bgColor rgb="FFF2DCDB"/>
        </patternFill>
      </fill>
    </dxf>
    <dxf>
      <font>
        <color rgb="FFFF0000"/>
      </font>
      <fill>
        <patternFill>
          <bgColor rgb="FFF2DCDB"/>
        </patternFill>
      </fill>
    </dxf>
    <dxf>
      <font>
        <color theme="5"/>
      </font>
      <fill>
        <patternFill>
          <bgColor rgb="FFFCD5B5"/>
        </patternFill>
      </fill>
    </dxf>
    <dxf>
      <font>
        <color theme="9"/>
      </font>
      <fill>
        <patternFill>
          <bgColor rgb="FFD7E4BD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CCCC"/>
        </patternFill>
      </fill>
    </dxf>
    <dxf>
      <font>
        <color theme="9"/>
      </font>
      <fill>
        <patternFill>
          <bgColor rgb="FFD7E4BD"/>
        </patternFill>
      </fill>
    </dxf>
    <dxf>
      <font>
        <color rgb="FFFFC000"/>
      </font>
      <fill>
        <patternFill>
          <bgColor rgb="FFFCD5B5"/>
        </patternFill>
      </fill>
    </dxf>
    <dxf>
      <font>
        <color rgb="FFFF0000"/>
      </font>
      <fill>
        <patternFill>
          <bgColor rgb="FFF2DCDB"/>
        </patternFill>
      </fill>
    </dxf>
    <dxf>
      <font>
        <color theme="9"/>
      </font>
      <fill>
        <patternFill>
          <bgColor rgb="FFD7E4BD"/>
        </patternFill>
      </fill>
    </dxf>
    <dxf>
      <font>
        <color rgb="FFFFC000"/>
      </font>
      <fill>
        <patternFill>
          <bgColor rgb="FFFCD5B5"/>
        </patternFill>
      </fill>
    </dxf>
    <dxf>
      <font>
        <color rgb="FFFF0000"/>
      </font>
      <fill>
        <patternFill>
          <bgColor rgb="FFF2DCDB"/>
        </patternFill>
      </fill>
    </dxf>
    <dxf>
      <font>
        <color theme="9"/>
      </font>
      <fill>
        <patternFill>
          <bgColor rgb="FFD7E4BD"/>
        </patternFill>
      </fill>
    </dxf>
    <dxf>
      <font>
        <color rgb="FFFFC000"/>
      </font>
      <fill>
        <patternFill>
          <bgColor rgb="FFFCD5B5"/>
        </patternFill>
      </fill>
    </dxf>
    <dxf>
      <font>
        <color rgb="FFFF0000"/>
      </font>
      <fill>
        <patternFill>
          <bgColor rgb="FFF2DCDB"/>
        </patternFill>
      </fill>
    </dxf>
    <dxf>
      <font>
        <color theme="9"/>
      </font>
      <fill>
        <patternFill>
          <bgColor rgb="FFD7E4BD"/>
        </patternFill>
      </fill>
    </dxf>
    <dxf>
      <font>
        <color rgb="FFFFC000"/>
      </font>
      <fill>
        <patternFill>
          <bgColor rgb="FFFCD5B5"/>
        </patternFill>
      </fill>
    </dxf>
    <dxf>
      <font>
        <color rgb="FFFF0000"/>
      </font>
      <fill>
        <patternFill>
          <bgColor rgb="FFF2DCDB"/>
        </patternFill>
      </fill>
    </dxf>
    <dxf>
      <font>
        <color theme="9"/>
      </font>
      <fill>
        <patternFill>
          <bgColor rgb="FFD7E4BD"/>
        </patternFill>
      </fill>
    </dxf>
    <dxf>
      <font>
        <color rgb="FFFFC000"/>
      </font>
      <fill>
        <patternFill>
          <bgColor rgb="FFFCD5B5"/>
        </patternFill>
      </fill>
    </dxf>
    <dxf>
      <font>
        <color rgb="FFFF0000"/>
      </font>
      <fill>
        <patternFill>
          <bgColor rgb="FFF2DCDB"/>
        </patternFill>
      </fill>
    </dxf>
    <dxf>
      <font>
        <color theme="9"/>
      </font>
      <fill>
        <patternFill>
          <bgColor rgb="FFD7E4BD"/>
        </patternFill>
      </fill>
    </dxf>
    <dxf>
      <font>
        <color rgb="FFFFC000"/>
      </font>
      <fill>
        <patternFill>
          <bgColor rgb="FFFCD5B5"/>
        </patternFill>
      </fill>
    </dxf>
    <dxf>
      <font>
        <color rgb="FFFF0000"/>
      </font>
      <fill>
        <patternFill>
          <bgColor rgb="FFF2DCDB"/>
        </patternFill>
      </fill>
    </dxf>
    <dxf>
      <font>
        <color rgb="FFFF0000"/>
      </font>
      <fill>
        <patternFill>
          <bgColor rgb="FFF2DCDB"/>
        </patternFill>
      </fill>
    </dxf>
    <dxf>
      <font>
        <color theme="5"/>
      </font>
      <fill>
        <patternFill>
          <bgColor rgb="FFFCD5B5"/>
        </patternFill>
      </fill>
    </dxf>
    <dxf>
      <font>
        <color theme="9"/>
      </font>
      <fill>
        <patternFill>
          <bgColor rgb="FFD7E4BD"/>
        </patternFill>
      </fill>
    </dxf>
  </dxfs>
  <tableStyles count="0" defaultTableStyle="TableStyleMedium2" defaultPivotStyle="PivotStyleLight16"/>
  <colors>
    <mruColors>
      <color rgb="FF999999"/>
      <color rgb="FFF2DCDB"/>
      <color rgb="FFFCD5B5"/>
      <color rgb="FFD7E4BD"/>
      <color rgb="FFFF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F119"/>
  <sheetViews>
    <sheetView zoomScale="90" zoomScaleNormal="90" workbookViewId="0">
      <pane ySplit="7" topLeftCell="A100" activePane="bottomLeft" state="frozen"/>
      <selection pane="bottomLeft" activeCell="I108" sqref="I108"/>
    </sheetView>
  </sheetViews>
  <sheetFormatPr defaultRowHeight="14.5" x14ac:dyDescent="0.35"/>
  <cols>
    <col min="1" max="1" width="19" customWidth="1"/>
    <col min="2" max="2" width="28.81640625" customWidth="1"/>
    <col min="4" max="4" width="8.7265625" customWidth="1"/>
    <col min="5" max="5" width="1.1796875" customWidth="1"/>
  </cols>
  <sheetData>
    <row r="1" spans="1:6" s="50" customFormat="1" ht="13" x14ac:dyDescent="0.3">
      <c r="A1" s="49" t="s">
        <v>19</v>
      </c>
    </row>
    <row r="2" spans="1:6" s="50" customFormat="1" ht="12.5" x14ac:dyDescent="0.25">
      <c r="A2" s="52" t="s">
        <v>48</v>
      </c>
      <c r="B2" s="51"/>
    </row>
    <row r="3" spans="1:6" s="50" customFormat="1" ht="12.5" x14ac:dyDescent="0.25">
      <c r="A3" s="51" t="s">
        <v>0</v>
      </c>
      <c r="B3" s="51"/>
    </row>
    <row r="4" spans="1:6" s="50" customFormat="1" ht="12.5" x14ac:dyDescent="0.25">
      <c r="A4" s="51" t="s">
        <v>1</v>
      </c>
      <c r="B4" s="51"/>
    </row>
    <row r="5" spans="1:6" s="50" customFormat="1" ht="12.5" x14ac:dyDescent="0.25">
      <c r="A5" s="51" t="s">
        <v>61</v>
      </c>
      <c r="B5" s="51"/>
      <c r="C5" s="51"/>
      <c r="D5" s="51"/>
      <c r="E5" s="51"/>
    </row>
    <row r="7" spans="1:6" x14ac:dyDescent="0.35">
      <c r="A7" s="25"/>
      <c r="B7" s="26"/>
      <c r="C7" s="77" t="s">
        <v>40</v>
      </c>
      <c r="D7" s="78"/>
    </row>
    <row r="8" spans="1:6" x14ac:dyDescent="0.35">
      <c r="A8" s="3" t="s">
        <v>2</v>
      </c>
      <c r="B8" s="25" t="s">
        <v>3</v>
      </c>
      <c r="C8" s="25" t="s">
        <v>4</v>
      </c>
      <c r="D8" s="27" t="s">
        <v>5</v>
      </c>
    </row>
    <row r="9" spans="1:6" x14ac:dyDescent="0.35">
      <c r="A9" s="25" t="s">
        <v>49</v>
      </c>
      <c r="B9" s="26"/>
      <c r="C9" s="28">
        <v>1095.4107167251536</v>
      </c>
      <c r="D9" s="29">
        <v>1171.426852243897</v>
      </c>
    </row>
    <row r="10" spans="1:6" x14ac:dyDescent="0.35">
      <c r="A10" s="25" t="s">
        <v>6</v>
      </c>
      <c r="B10" s="26"/>
      <c r="C10" s="34">
        <v>45743.5920580249</v>
      </c>
      <c r="D10" s="35">
        <v>51984.962418223586</v>
      </c>
    </row>
    <row r="11" spans="1:6" x14ac:dyDescent="0.35">
      <c r="A11" s="44" t="s">
        <v>60</v>
      </c>
      <c r="B11" s="45"/>
      <c r="C11" s="46">
        <v>10554</v>
      </c>
      <c r="D11" s="47">
        <v>11153</v>
      </c>
    </row>
    <row r="13" spans="1:6" x14ac:dyDescent="0.35">
      <c r="A13" s="3" t="s">
        <v>2</v>
      </c>
      <c r="B13" s="25" t="s">
        <v>7</v>
      </c>
      <c r="C13" s="25" t="s">
        <v>4</v>
      </c>
      <c r="D13" s="27" t="s">
        <v>5</v>
      </c>
    </row>
    <row r="14" spans="1:6" x14ac:dyDescent="0.35">
      <c r="A14" s="25" t="s">
        <v>50</v>
      </c>
      <c r="B14" s="25" t="s">
        <v>8</v>
      </c>
      <c r="C14" s="28">
        <v>205.98334226059549</v>
      </c>
      <c r="D14" s="29">
        <v>248.65442466881174</v>
      </c>
      <c r="F14" s="73"/>
    </row>
    <row r="15" spans="1:6" x14ac:dyDescent="0.35">
      <c r="A15" s="30"/>
      <c r="B15" s="31" t="s">
        <v>9</v>
      </c>
      <c r="C15" s="32">
        <v>267.81891446339591</v>
      </c>
      <c r="D15" s="33">
        <v>290.99845449201797</v>
      </c>
      <c r="F15" s="73"/>
    </row>
    <row r="16" spans="1:6" x14ac:dyDescent="0.35">
      <c r="A16" s="30"/>
      <c r="B16" s="31" t="s">
        <v>10</v>
      </c>
      <c r="C16" s="32">
        <v>310.82180299779293</v>
      </c>
      <c r="D16" s="33">
        <v>317.39075140470641</v>
      </c>
      <c r="F16" s="73"/>
    </row>
    <row r="17" spans="1:6" x14ac:dyDescent="0.35">
      <c r="A17" s="30"/>
      <c r="B17" s="31" t="s">
        <v>11</v>
      </c>
      <c r="C17" s="32">
        <v>310.78665700337473</v>
      </c>
      <c r="D17" s="33">
        <v>314.3832216783693</v>
      </c>
      <c r="F17" s="73"/>
    </row>
    <row r="18" spans="1:6" x14ac:dyDescent="0.35">
      <c r="A18" s="25" t="s">
        <v>12</v>
      </c>
      <c r="B18" s="25" t="s">
        <v>8</v>
      </c>
      <c r="C18" s="34">
        <v>8524.4419947702936</v>
      </c>
      <c r="D18" s="35">
        <v>10703.229027675108</v>
      </c>
      <c r="F18" s="73"/>
    </row>
    <row r="19" spans="1:6" x14ac:dyDescent="0.35">
      <c r="A19" s="30"/>
      <c r="B19" s="31" t="s">
        <v>9</v>
      </c>
      <c r="C19" s="36">
        <v>11494.543793949437</v>
      </c>
      <c r="D19" s="37">
        <v>12142.328589042007</v>
      </c>
      <c r="F19" s="73"/>
    </row>
    <row r="20" spans="1:6" x14ac:dyDescent="0.35">
      <c r="A20" s="30"/>
      <c r="B20" s="31" t="s">
        <v>10</v>
      </c>
      <c r="C20" s="36">
        <v>12484.748006664115</v>
      </c>
      <c r="D20" s="37">
        <v>13704.695925071142</v>
      </c>
      <c r="F20" s="73"/>
    </row>
    <row r="21" spans="1:6" x14ac:dyDescent="0.35">
      <c r="A21" s="30"/>
      <c r="B21" s="31" t="s">
        <v>11</v>
      </c>
      <c r="C21" s="36">
        <v>13239.858262640961</v>
      </c>
      <c r="D21" s="37">
        <v>15434.708876435297</v>
      </c>
      <c r="F21" s="73"/>
    </row>
    <row r="22" spans="1:6" x14ac:dyDescent="0.35">
      <c r="A22" s="25" t="s">
        <v>59</v>
      </c>
      <c r="B22" s="25" t="s">
        <v>8</v>
      </c>
      <c r="C22" s="38">
        <v>2070</v>
      </c>
      <c r="D22" s="39">
        <v>2357</v>
      </c>
    </row>
    <row r="23" spans="1:6" x14ac:dyDescent="0.35">
      <c r="A23" s="30"/>
      <c r="B23" s="31" t="s">
        <v>9</v>
      </c>
      <c r="C23" s="40">
        <v>2515</v>
      </c>
      <c r="D23" s="41">
        <v>3037</v>
      </c>
    </row>
    <row r="24" spans="1:6" x14ac:dyDescent="0.35">
      <c r="A24" s="30"/>
      <c r="B24" s="31" t="s">
        <v>10</v>
      </c>
      <c r="C24" s="40">
        <v>3059</v>
      </c>
      <c r="D24" s="41">
        <v>3124</v>
      </c>
    </row>
    <row r="25" spans="1:6" x14ac:dyDescent="0.35">
      <c r="A25" s="89"/>
      <c r="B25" s="90" t="s">
        <v>11</v>
      </c>
      <c r="C25" s="42">
        <v>2910</v>
      </c>
      <c r="D25" s="43">
        <v>2635</v>
      </c>
    </row>
    <row r="27" spans="1:6" x14ac:dyDescent="0.35">
      <c r="A27" s="3" t="s">
        <v>2</v>
      </c>
      <c r="B27" s="1" t="s">
        <v>20</v>
      </c>
      <c r="C27" s="1" t="s">
        <v>4</v>
      </c>
      <c r="D27" s="4" t="s">
        <v>5</v>
      </c>
    </row>
    <row r="28" spans="1:6" x14ac:dyDescent="0.35">
      <c r="A28" s="1" t="s">
        <v>50</v>
      </c>
      <c r="B28" s="1" t="s">
        <v>21</v>
      </c>
      <c r="C28" s="5">
        <v>316.37576371534522</v>
      </c>
      <c r="D28" s="6">
        <v>311.85531429186784</v>
      </c>
    </row>
    <row r="29" spans="1:6" x14ac:dyDescent="0.35">
      <c r="A29" s="7"/>
      <c r="B29" s="8" t="s">
        <v>22</v>
      </c>
      <c r="C29" s="9">
        <v>176.15281548459615</v>
      </c>
      <c r="D29" s="10">
        <v>195.22824482926521</v>
      </c>
    </row>
    <row r="30" spans="1:6" x14ac:dyDescent="0.35">
      <c r="A30" s="7"/>
      <c r="B30" s="8" t="s">
        <v>23</v>
      </c>
      <c r="C30" s="9">
        <v>71.747716578085289</v>
      </c>
      <c r="D30" s="10">
        <v>71.087141316763876</v>
      </c>
    </row>
    <row r="31" spans="1:6" x14ac:dyDescent="0.35">
      <c r="A31" s="79"/>
      <c r="B31" s="8" t="s">
        <v>24</v>
      </c>
      <c r="C31" s="9">
        <v>84.143465696398124</v>
      </c>
      <c r="D31" s="10">
        <v>90.517679431081874</v>
      </c>
    </row>
    <row r="32" spans="1:6" x14ac:dyDescent="0.35">
      <c r="A32" s="80"/>
      <c r="B32" s="8" t="s">
        <v>25</v>
      </c>
      <c r="C32" s="9">
        <v>54.870124000842821</v>
      </c>
      <c r="D32" s="10">
        <v>66.982250610532432</v>
      </c>
    </row>
    <row r="33" spans="1:4" x14ac:dyDescent="0.35">
      <c r="A33" s="80"/>
      <c r="B33" s="8" t="s">
        <v>26</v>
      </c>
      <c r="C33" s="9">
        <v>12.583099898044527</v>
      </c>
      <c r="D33" s="10">
        <v>10.709426708207161</v>
      </c>
    </row>
    <row r="34" spans="1:4" x14ac:dyDescent="0.35">
      <c r="A34" s="80"/>
      <c r="B34" s="8" t="s">
        <v>27</v>
      </c>
      <c r="C34" s="9">
        <v>83.336262070865658</v>
      </c>
      <c r="D34" s="10">
        <v>95.424741007135196</v>
      </c>
    </row>
    <row r="35" spans="1:4" x14ac:dyDescent="0.35">
      <c r="A35" s="80"/>
      <c r="B35" s="8" t="s">
        <v>28</v>
      </c>
      <c r="C35" s="9">
        <v>93.233807236455831</v>
      </c>
      <c r="D35" s="10">
        <v>109.22874873485344</v>
      </c>
    </row>
    <row r="36" spans="1:4" x14ac:dyDescent="0.35">
      <c r="A36" s="80"/>
      <c r="B36" s="8" t="s">
        <v>29</v>
      </c>
      <c r="C36" s="9">
        <v>29.021348396133838</v>
      </c>
      <c r="D36" s="10">
        <v>38.066266125772785</v>
      </c>
    </row>
    <row r="37" spans="1:4" x14ac:dyDescent="0.35">
      <c r="A37" s="80"/>
      <c r="B37" s="8" t="s">
        <v>30</v>
      </c>
      <c r="C37" s="9">
        <v>151.76056010095414</v>
      </c>
      <c r="D37" s="10">
        <v>155.00897297367274</v>
      </c>
    </row>
    <row r="38" spans="1:4" x14ac:dyDescent="0.35">
      <c r="A38" s="81"/>
      <c r="B38" s="8" t="s">
        <v>31</v>
      </c>
      <c r="C38" s="9">
        <v>22.185753547436637</v>
      </c>
      <c r="D38" s="10">
        <v>27.31806621475312</v>
      </c>
    </row>
    <row r="39" spans="1:4" x14ac:dyDescent="0.35">
      <c r="A39" s="1" t="s">
        <v>12</v>
      </c>
      <c r="B39" s="1" t="s">
        <v>21</v>
      </c>
      <c r="C39" s="11">
        <v>10448.242709714674</v>
      </c>
      <c r="D39" s="12">
        <v>11732.039905692389</v>
      </c>
    </row>
    <row r="40" spans="1:4" x14ac:dyDescent="0.35">
      <c r="A40" s="7"/>
      <c r="B40" s="8" t="s">
        <v>22</v>
      </c>
      <c r="C40" s="13">
        <v>6847.4089705078832</v>
      </c>
      <c r="D40" s="14">
        <v>6872.1676348173514</v>
      </c>
    </row>
    <row r="41" spans="1:4" x14ac:dyDescent="0.35">
      <c r="A41" s="7"/>
      <c r="B41" s="8" t="s">
        <v>23</v>
      </c>
      <c r="C41" s="13">
        <v>2103.9239347431544</v>
      </c>
      <c r="D41" s="14">
        <v>2141.6469410948935</v>
      </c>
    </row>
    <row r="42" spans="1:4" x14ac:dyDescent="0.35">
      <c r="A42" s="79"/>
      <c r="B42" s="8" t="s">
        <v>24</v>
      </c>
      <c r="C42" s="13">
        <v>3464.8637965955954</v>
      </c>
      <c r="D42" s="14">
        <v>4328.1916638103066</v>
      </c>
    </row>
    <row r="43" spans="1:4" x14ac:dyDescent="0.35">
      <c r="A43" s="80"/>
      <c r="B43" s="8" t="s">
        <v>25</v>
      </c>
      <c r="C43" s="13">
        <v>2553.217090872387</v>
      </c>
      <c r="D43" s="14">
        <v>2564.2536124204626</v>
      </c>
    </row>
    <row r="44" spans="1:4" x14ac:dyDescent="0.35">
      <c r="A44" s="80"/>
      <c r="B44" s="8" t="s">
        <v>26</v>
      </c>
      <c r="C44" s="53">
        <v>589.4799741193973</v>
      </c>
      <c r="D44" s="53">
        <v>702.10699822485037</v>
      </c>
    </row>
    <row r="45" spans="1:4" x14ac:dyDescent="0.35">
      <c r="A45" s="80"/>
      <c r="B45" s="8" t="s">
        <v>27</v>
      </c>
      <c r="C45" s="53">
        <v>3421.325043334261</v>
      </c>
      <c r="D45" s="53">
        <v>4500.1709454966049</v>
      </c>
    </row>
    <row r="46" spans="1:4" x14ac:dyDescent="0.35">
      <c r="A46" s="80"/>
      <c r="B46" s="8" t="s">
        <v>28</v>
      </c>
      <c r="C46" s="53">
        <v>3898.3524798442695</v>
      </c>
      <c r="D46" s="53">
        <v>5897.7015894074857</v>
      </c>
    </row>
    <row r="47" spans="1:4" x14ac:dyDescent="0.35">
      <c r="A47" s="80"/>
      <c r="B47" s="8" t="s">
        <v>29</v>
      </c>
      <c r="C47" s="53">
        <v>1077.3766964433062</v>
      </c>
      <c r="D47" s="53">
        <v>1561.6319175790286</v>
      </c>
    </row>
    <row r="48" spans="1:4" x14ac:dyDescent="0.35">
      <c r="A48" s="80"/>
      <c r="B48" s="8" t="s">
        <v>30</v>
      </c>
      <c r="C48" s="53">
        <v>10011.703180072791</v>
      </c>
      <c r="D48" s="53">
        <v>10537.731044287519</v>
      </c>
    </row>
    <row r="49" spans="1:4" x14ac:dyDescent="0.35">
      <c r="A49" s="81"/>
      <c r="B49" s="8" t="s">
        <v>31</v>
      </c>
      <c r="C49" s="53">
        <v>1327.69818177708</v>
      </c>
      <c r="D49" s="53">
        <v>1147.3201653926417</v>
      </c>
    </row>
    <row r="50" spans="1:4" x14ac:dyDescent="0.35">
      <c r="A50" s="25" t="s">
        <v>59</v>
      </c>
      <c r="B50" s="60" t="s">
        <v>21</v>
      </c>
      <c r="C50" s="15">
        <v>3124</v>
      </c>
      <c r="D50" s="16">
        <v>3008</v>
      </c>
    </row>
    <row r="51" spans="1:4" x14ac:dyDescent="0.35">
      <c r="A51" s="61"/>
      <c r="B51" s="58" t="s">
        <v>22</v>
      </c>
      <c r="C51" s="17">
        <v>1389</v>
      </c>
      <c r="D51" s="18">
        <v>1590</v>
      </c>
    </row>
    <row r="52" spans="1:4" x14ac:dyDescent="0.35">
      <c r="A52" s="61"/>
      <c r="B52" s="58" t="s">
        <v>23</v>
      </c>
      <c r="C52" s="17">
        <v>670</v>
      </c>
      <c r="D52" s="18">
        <v>694</v>
      </c>
    </row>
    <row r="53" spans="1:4" x14ac:dyDescent="0.35">
      <c r="A53" s="61"/>
      <c r="B53" s="58" t="s">
        <v>24</v>
      </c>
      <c r="C53" s="17">
        <v>807</v>
      </c>
      <c r="D53" s="18">
        <v>837</v>
      </c>
    </row>
    <row r="54" spans="1:4" x14ac:dyDescent="0.35">
      <c r="A54" s="74"/>
      <c r="B54" s="58" t="s">
        <v>25</v>
      </c>
      <c r="C54" s="17">
        <v>557</v>
      </c>
      <c r="D54" s="18">
        <v>661</v>
      </c>
    </row>
    <row r="55" spans="1:4" x14ac:dyDescent="0.35">
      <c r="A55" s="75"/>
      <c r="B55" s="58" t="s">
        <v>26</v>
      </c>
      <c r="C55" s="17">
        <v>128</v>
      </c>
      <c r="D55" s="18">
        <v>125</v>
      </c>
    </row>
    <row r="56" spans="1:4" x14ac:dyDescent="0.35">
      <c r="A56" s="75"/>
      <c r="B56" s="58" t="s">
        <v>27</v>
      </c>
      <c r="C56" s="17">
        <v>814</v>
      </c>
      <c r="D56" s="18">
        <v>928</v>
      </c>
    </row>
    <row r="57" spans="1:4" x14ac:dyDescent="0.35">
      <c r="A57" s="75"/>
      <c r="B57" s="58" t="s">
        <v>28</v>
      </c>
      <c r="C57" s="17">
        <v>957</v>
      </c>
      <c r="D57" s="18">
        <v>1088</v>
      </c>
    </row>
    <row r="58" spans="1:4" x14ac:dyDescent="0.35">
      <c r="A58" s="75"/>
      <c r="B58" s="58" t="s">
        <v>29</v>
      </c>
      <c r="C58" s="17">
        <v>275</v>
      </c>
      <c r="D58" s="18">
        <v>357</v>
      </c>
    </row>
    <row r="59" spans="1:4" x14ac:dyDescent="0.35">
      <c r="A59" s="75"/>
      <c r="B59" s="58" t="s">
        <v>30</v>
      </c>
      <c r="C59" s="17">
        <v>1612</v>
      </c>
      <c r="D59" s="18">
        <v>1622</v>
      </c>
    </row>
    <row r="60" spans="1:4" x14ac:dyDescent="0.35">
      <c r="A60" s="76"/>
      <c r="B60" s="57" t="s">
        <v>31</v>
      </c>
      <c r="C60" s="19">
        <v>221</v>
      </c>
      <c r="D60" s="20">
        <v>243</v>
      </c>
    </row>
    <row r="61" spans="1:4" x14ac:dyDescent="0.35">
      <c r="A61" s="51"/>
      <c r="B61" s="51"/>
      <c r="C61" s="54"/>
      <c r="D61" s="54"/>
    </row>
    <row r="62" spans="1:4" x14ac:dyDescent="0.35">
      <c r="A62" s="3" t="s">
        <v>2</v>
      </c>
      <c r="B62" s="1" t="s">
        <v>32</v>
      </c>
      <c r="C62" s="1" t="s">
        <v>4</v>
      </c>
      <c r="D62" s="4" t="s">
        <v>5</v>
      </c>
    </row>
    <row r="63" spans="1:4" x14ac:dyDescent="0.35">
      <c r="A63" s="1" t="s">
        <v>50</v>
      </c>
      <c r="B63" s="63" t="s">
        <v>34</v>
      </c>
      <c r="C63" s="64">
        <v>496.57719763150646</v>
      </c>
      <c r="D63" s="65">
        <v>565.80123236057273</v>
      </c>
    </row>
    <row r="64" spans="1:4" x14ac:dyDescent="0.35">
      <c r="A64" s="7"/>
      <c r="B64" s="66" t="s">
        <v>13</v>
      </c>
      <c r="C64" s="67">
        <v>283.97382225322389</v>
      </c>
      <c r="D64" s="68">
        <v>284.67548643042875</v>
      </c>
    </row>
    <row r="65" spans="1:4" x14ac:dyDescent="0.35">
      <c r="A65" s="7"/>
      <c r="B65" s="66" t="s">
        <v>35</v>
      </c>
      <c r="C65" s="67">
        <v>205.59427626694304</v>
      </c>
      <c r="D65" s="68">
        <v>212.79823022082797</v>
      </c>
    </row>
    <row r="66" spans="1:4" x14ac:dyDescent="0.35">
      <c r="A66" s="7"/>
      <c r="B66" s="66" t="s">
        <v>36</v>
      </c>
      <c r="C66" s="67">
        <v>76.524342563524129</v>
      </c>
      <c r="D66" s="68">
        <v>74.498404387875951</v>
      </c>
    </row>
    <row r="67" spans="1:4" x14ac:dyDescent="0.35">
      <c r="A67" s="62"/>
      <c r="B67" s="66" t="s">
        <v>37</v>
      </c>
      <c r="C67" s="67">
        <v>32.741078009961463</v>
      </c>
      <c r="D67" s="68">
        <v>33.653498844204172</v>
      </c>
    </row>
    <row r="68" spans="1:4" x14ac:dyDescent="0.35">
      <c r="A68" s="1" t="s">
        <v>12</v>
      </c>
      <c r="B68" s="63" t="s">
        <v>34</v>
      </c>
      <c r="C68" s="69">
        <v>24711.291351830205</v>
      </c>
      <c r="D68" s="70">
        <v>29885.664879403248</v>
      </c>
    </row>
    <row r="69" spans="1:4" x14ac:dyDescent="0.35">
      <c r="A69" s="7"/>
      <c r="B69" s="66" t="s">
        <v>13</v>
      </c>
      <c r="C69" s="71">
        <v>9864.3837421376811</v>
      </c>
      <c r="D69" s="72">
        <v>10647.047112689865</v>
      </c>
    </row>
    <row r="70" spans="1:4" x14ac:dyDescent="0.35">
      <c r="A70" s="7"/>
      <c r="B70" s="66" t="s">
        <v>35</v>
      </c>
      <c r="C70" s="71">
        <v>6702.7431837750064</v>
      </c>
      <c r="D70" s="72">
        <v>7098.6692114478728</v>
      </c>
    </row>
    <row r="71" spans="1:4" x14ac:dyDescent="0.35">
      <c r="A71" s="7"/>
      <c r="B71" s="66" t="s">
        <v>36</v>
      </c>
      <c r="C71" s="71">
        <v>2991.2434569814086</v>
      </c>
      <c r="D71" s="72">
        <v>3145.771100476753</v>
      </c>
    </row>
    <row r="72" spans="1:4" x14ac:dyDescent="0.35">
      <c r="A72" s="62"/>
      <c r="B72" s="66" t="s">
        <v>37</v>
      </c>
      <c r="C72" s="71">
        <v>1473.9303233004186</v>
      </c>
      <c r="D72" s="72">
        <v>1207.8101142057226</v>
      </c>
    </row>
    <row r="73" spans="1:4" x14ac:dyDescent="0.35">
      <c r="A73" s="25" t="s">
        <v>59</v>
      </c>
      <c r="B73" s="60" t="s">
        <v>34</v>
      </c>
      <c r="C73" s="15">
        <v>4878</v>
      </c>
      <c r="D73" s="16">
        <v>5428</v>
      </c>
    </row>
    <row r="74" spans="1:4" x14ac:dyDescent="0.35">
      <c r="A74" s="61"/>
      <c r="B74" s="58" t="s">
        <v>13</v>
      </c>
      <c r="C74" s="17">
        <v>2680</v>
      </c>
      <c r="D74" s="18">
        <v>2755</v>
      </c>
    </row>
    <row r="75" spans="1:4" x14ac:dyDescent="0.35">
      <c r="A75" s="61"/>
      <c r="B75" s="58" t="s">
        <v>35</v>
      </c>
      <c r="C75" s="17">
        <v>1975</v>
      </c>
      <c r="D75" s="18">
        <v>1929</v>
      </c>
    </row>
    <row r="76" spans="1:4" x14ac:dyDescent="0.35">
      <c r="A76" s="61"/>
      <c r="B76" s="58" t="s">
        <v>36</v>
      </c>
      <c r="C76" s="17">
        <v>723</v>
      </c>
      <c r="D76" s="18">
        <v>721</v>
      </c>
    </row>
    <row r="77" spans="1:4" x14ac:dyDescent="0.35">
      <c r="A77" s="88"/>
      <c r="B77" s="82" t="s">
        <v>37</v>
      </c>
      <c r="C77" s="19">
        <v>298</v>
      </c>
      <c r="D77" s="20">
        <v>320</v>
      </c>
    </row>
    <row r="79" spans="1:4" x14ac:dyDescent="0.35">
      <c r="A79" s="3" t="s">
        <v>2</v>
      </c>
      <c r="B79" s="86" t="s">
        <v>57</v>
      </c>
      <c r="C79" s="1" t="s">
        <v>4</v>
      </c>
      <c r="D79" s="4" t="s">
        <v>5</v>
      </c>
    </row>
    <row r="80" spans="1:4" x14ac:dyDescent="0.35">
      <c r="A80" s="1" t="s">
        <v>50</v>
      </c>
      <c r="B80" s="1" t="s">
        <v>14</v>
      </c>
      <c r="C80" s="5">
        <v>707.11037221290258</v>
      </c>
      <c r="D80" s="6">
        <v>750.30952791547918</v>
      </c>
    </row>
    <row r="81" spans="1:4" x14ac:dyDescent="0.35">
      <c r="A81" s="7"/>
      <c r="B81" s="8" t="s">
        <v>15</v>
      </c>
      <c r="C81" s="9">
        <v>388.3003445122518</v>
      </c>
      <c r="D81" s="10">
        <v>421.11732432842672</v>
      </c>
    </row>
    <row r="82" spans="1:4" x14ac:dyDescent="0.35">
      <c r="A82" s="1" t="s">
        <v>12</v>
      </c>
      <c r="B82" s="1" t="s">
        <v>14</v>
      </c>
      <c r="C82" s="11">
        <v>34648.411845316485</v>
      </c>
      <c r="D82" s="12">
        <v>38944.315083579502</v>
      </c>
    </row>
    <row r="83" spans="1:4" x14ac:dyDescent="0.35">
      <c r="A83" s="7"/>
      <c r="B83" s="8" t="s">
        <v>15</v>
      </c>
      <c r="C83" s="13">
        <v>11095.180212708221</v>
      </c>
      <c r="D83" s="14">
        <v>13040.647334644056</v>
      </c>
    </row>
    <row r="84" spans="1:4" x14ac:dyDescent="0.35">
      <c r="A84" s="59" t="s">
        <v>51</v>
      </c>
      <c r="B84" s="60" t="s">
        <v>14</v>
      </c>
      <c r="C84" s="15">
        <v>8338</v>
      </c>
      <c r="D84" s="16">
        <v>8619</v>
      </c>
    </row>
    <row r="85" spans="1:4" x14ac:dyDescent="0.35">
      <c r="A85" s="56"/>
      <c r="B85" s="57" t="s">
        <v>15</v>
      </c>
      <c r="C85" s="19">
        <v>2216</v>
      </c>
      <c r="D85" s="20">
        <v>2534</v>
      </c>
    </row>
    <row r="87" spans="1:4" x14ac:dyDescent="0.35">
      <c r="A87" s="3" t="s">
        <v>2</v>
      </c>
      <c r="B87" s="1" t="s">
        <v>58</v>
      </c>
      <c r="C87" s="1" t="s">
        <v>4</v>
      </c>
      <c r="D87" s="4" t="s">
        <v>5</v>
      </c>
    </row>
    <row r="88" spans="1:4" x14ac:dyDescent="0.35">
      <c r="A88" s="1" t="s">
        <v>50</v>
      </c>
      <c r="B88" s="1" t="s">
        <v>33</v>
      </c>
      <c r="C88" s="5">
        <v>202.46949932327382</v>
      </c>
      <c r="D88" s="6">
        <v>213.3534544083756</v>
      </c>
    </row>
    <row r="89" spans="1:4" x14ac:dyDescent="0.35">
      <c r="A89" s="7"/>
      <c r="B89" s="8" t="s">
        <v>16</v>
      </c>
      <c r="C89" s="9">
        <v>461.82140606547</v>
      </c>
      <c r="D89" s="10">
        <v>485.84141193824405</v>
      </c>
    </row>
    <row r="90" spans="1:4" x14ac:dyDescent="0.35">
      <c r="A90" s="7"/>
      <c r="B90" s="8" t="s">
        <v>39</v>
      </c>
      <c r="C90" s="9">
        <v>268.2957074128874</v>
      </c>
      <c r="D90" s="10">
        <v>295.87892649445348</v>
      </c>
    </row>
    <row r="91" spans="1:4" x14ac:dyDescent="0.35">
      <c r="A91" s="7"/>
      <c r="B91" s="8" t="s">
        <v>38</v>
      </c>
      <c r="C91" s="9">
        <v>162.82410392352858</v>
      </c>
      <c r="D91" s="10">
        <v>176.35305940283354</v>
      </c>
    </row>
    <row r="92" spans="1:4" x14ac:dyDescent="0.35">
      <c r="A92" s="1" t="s">
        <v>12</v>
      </c>
      <c r="B92" s="1" t="s">
        <v>33</v>
      </c>
      <c r="C92" s="11">
        <v>11051.36806001414</v>
      </c>
      <c r="D92" s="12">
        <v>11887.074790970768</v>
      </c>
    </row>
    <row r="93" spans="1:4" x14ac:dyDescent="0.35">
      <c r="A93" s="7"/>
      <c r="B93" s="8" t="s">
        <v>16</v>
      </c>
      <c r="C93" s="13">
        <v>17448.92152496786</v>
      </c>
      <c r="D93" s="14">
        <v>20661.559023417722</v>
      </c>
    </row>
    <row r="94" spans="1:4" x14ac:dyDescent="0.35">
      <c r="A94" s="7"/>
      <c r="B94" s="8" t="s">
        <v>39</v>
      </c>
      <c r="C94" s="13">
        <v>11858.084589131431</v>
      </c>
      <c r="D94" s="14">
        <v>13398.568895795343</v>
      </c>
    </row>
    <row r="95" spans="1:4" x14ac:dyDescent="0.35">
      <c r="A95" s="7"/>
      <c r="B95" s="8" t="s">
        <v>38</v>
      </c>
      <c r="C95" s="13">
        <v>5385.2178839113358</v>
      </c>
      <c r="D95" s="14">
        <v>6037.7597080396617</v>
      </c>
    </row>
    <row r="96" spans="1:4" x14ac:dyDescent="0.35">
      <c r="A96" s="25" t="s">
        <v>59</v>
      </c>
      <c r="B96" s="60" t="s">
        <v>33</v>
      </c>
      <c r="C96" s="15">
        <v>2298</v>
      </c>
      <c r="D96" s="16">
        <v>2795</v>
      </c>
    </row>
    <row r="97" spans="1:4" x14ac:dyDescent="0.35">
      <c r="A97" s="61"/>
      <c r="B97" s="58" t="s">
        <v>16</v>
      </c>
      <c r="C97" s="17">
        <v>3475</v>
      </c>
      <c r="D97" s="18">
        <v>3974</v>
      </c>
    </row>
    <row r="98" spans="1:4" x14ac:dyDescent="0.35">
      <c r="A98" s="61"/>
      <c r="B98" s="58" t="s">
        <v>39</v>
      </c>
      <c r="C98" s="17">
        <v>3576</v>
      </c>
      <c r="D98" s="18">
        <v>3520</v>
      </c>
    </row>
    <row r="99" spans="1:4" x14ac:dyDescent="0.35">
      <c r="A99" s="56"/>
      <c r="B99" s="57" t="s">
        <v>38</v>
      </c>
      <c r="C99" s="19">
        <v>1205</v>
      </c>
      <c r="D99" s="20">
        <v>864</v>
      </c>
    </row>
    <row r="101" spans="1:4" x14ac:dyDescent="0.35">
      <c r="A101" s="3" t="s">
        <v>2</v>
      </c>
      <c r="B101" s="1" t="s">
        <v>47</v>
      </c>
      <c r="C101" s="1" t="s">
        <v>4</v>
      </c>
      <c r="D101" s="4" t="s">
        <v>5</v>
      </c>
    </row>
    <row r="102" spans="1:4" x14ac:dyDescent="0.35">
      <c r="A102" s="1" t="s">
        <v>50</v>
      </c>
      <c r="B102" s="63" t="s">
        <v>41</v>
      </c>
      <c r="C102" s="64">
        <v>803.17848564930352</v>
      </c>
      <c r="D102" s="65">
        <v>814.27545060983448</v>
      </c>
    </row>
    <row r="103" spans="1:4" x14ac:dyDescent="0.35">
      <c r="A103" s="7"/>
      <c r="B103" s="66" t="s">
        <v>42</v>
      </c>
      <c r="C103" s="67">
        <v>157.17767477758704</v>
      </c>
      <c r="D103" s="68">
        <v>193.59034429808057</v>
      </c>
    </row>
    <row r="104" spans="1:4" x14ac:dyDescent="0.35">
      <c r="A104" s="7"/>
      <c r="B104" s="66" t="s">
        <v>43</v>
      </c>
      <c r="C104" s="67">
        <v>83.759488929832614</v>
      </c>
      <c r="D104" s="68">
        <v>109.89189723947399</v>
      </c>
    </row>
    <row r="105" spans="1:4" x14ac:dyDescent="0.35">
      <c r="A105" s="7"/>
      <c r="B105" s="66" t="s">
        <v>44</v>
      </c>
      <c r="C105" s="67">
        <v>37.470257096015509</v>
      </c>
      <c r="D105" s="68">
        <v>36.505392807295046</v>
      </c>
    </row>
    <row r="106" spans="1:4" x14ac:dyDescent="0.35">
      <c r="A106" s="7"/>
      <c r="B106" s="66" t="s">
        <v>45</v>
      </c>
      <c r="C106" s="67">
        <v>3.9469100419112055</v>
      </c>
      <c r="D106" s="68">
        <v>5.4923259821498611</v>
      </c>
    </row>
    <row r="107" spans="1:4" x14ac:dyDescent="0.35">
      <c r="A107" s="62"/>
      <c r="B107" s="66" t="s">
        <v>46</v>
      </c>
      <c r="C107" s="67">
        <v>9.8779002305049506</v>
      </c>
      <c r="D107" s="68">
        <v>11.671441307070415</v>
      </c>
    </row>
    <row r="108" spans="1:4" x14ac:dyDescent="0.35">
      <c r="A108" s="1" t="s">
        <v>12</v>
      </c>
      <c r="B108" s="63" t="s">
        <v>41</v>
      </c>
      <c r="C108" s="69">
        <v>31198.586972502926</v>
      </c>
      <c r="D108" s="70">
        <v>33149.298541140881</v>
      </c>
    </row>
    <row r="109" spans="1:4" x14ac:dyDescent="0.35">
      <c r="A109" s="7"/>
      <c r="B109" s="66" t="s">
        <v>42</v>
      </c>
      <c r="C109" s="71">
        <v>9309.3712020510902</v>
      </c>
      <c r="D109" s="72">
        <v>11837.751897004775</v>
      </c>
    </row>
    <row r="110" spans="1:4" x14ac:dyDescent="0.35">
      <c r="A110" s="7"/>
      <c r="B110" s="66" t="s">
        <v>43</v>
      </c>
      <c r="C110" s="71">
        <v>3293.732230247474</v>
      </c>
      <c r="D110" s="72">
        <v>4560.4094384962546</v>
      </c>
    </row>
    <row r="111" spans="1:4" x14ac:dyDescent="0.35">
      <c r="A111" s="7"/>
      <c r="B111" s="66" t="s">
        <v>44</v>
      </c>
      <c r="C111" s="71">
        <v>825.1432959876887</v>
      </c>
      <c r="D111" s="72">
        <v>807.63789495327501</v>
      </c>
    </row>
    <row r="112" spans="1:4" x14ac:dyDescent="0.35">
      <c r="A112" s="7"/>
      <c r="B112" s="66" t="s">
        <v>45</v>
      </c>
      <c r="C112" s="71">
        <v>726.68994971908342</v>
      </c>
      <c r="D112" s="72">
        <v>1116.9435586521793</v>
      </c>
    </row>
    <row r="113" spans="1:4" x14ac:dyDescent="0.35">
      <c r="A113" s="62"/>
      <c r="B113" s="66" t="s">
        <v>46</v>
      </c>
      <c r="C113" s="71">
        <v>390.06840751644677</v>
      </c>
      <c r="D113" s="72">
        <v>512.92108797621813</v>
      </c>
    </row>
    <row r="114" spans="1:4" x14ac:dyDescent="0.35">
      <c r="A114" s="25" t="s">
        <v>59</v>
      </c>
      <c r="B114" s="60" t="s">
        <v>41</v>
      </c>
      <c r="C114" s="15">
        <v>7704</v>
      </c>
      <c r="D114" s="16">
        <v>7696</v>
      </c>
    </row>
    <row r="115" spans="1:4" x14ac:dyDescent="0.35">
      <c r="A115" s="61"/>
      <c r="B115" s="58" t="s">
        <v>42</v>
      </c>
      <c r="C115" s="17">
        <v>1531</v>
      </c>
      <c r="D115" s="18">
        <v>1842</v>
      </c>
    </row>
    <row r="116" spans="1:4" x14ac:dyDescent="0.35">
      <c r="A116" s="61"/>
      <c r="B116" s="58" t="s">
        <v>43</v>
      </c>
      <c r="C116" s="17">
        <v>824</v>
      </c>
      <c r="D116" s="18">
        <v>1075</v>
      </c>
    </row>
    <row r="117" spans="1:4" x14ac:dyDescent="0.35">
      <c r="A117" s="61"/>
      <c r="B117" s="58" t="s">
        <v>44</v>
      </c>
      <c r="C117" s="17">
        <v>352</v>
      </c>
      <c r="D117" s="18">
        <v>365</v>
      </c>
    </row>
    <row r="118" spans="1:4" x14ac:dyDescent="0.35">
      <c r="A118" s="61"/>
      <c r="B118" s="58" t="s">
        <v>45</v>
      </c>
      <c r="C118" s="17">
        <v>48</v>
      </c>
      <c r="D118" s="18">
        <v>54</v>
      </c>
    </row>
    <row r="119" spans="1:4" x14ac:dyDescent="0.35">
      <c r="A119" s="88"/>
      <c r="B119" s="82" t="s">
        <v>46</v>
      </c>
      <c r="C119" s="19">
        <v>95</v>
      </c>
      <c r="D119" s="20">
        <v>121</v>
      </c>
    </row>
  </sheetData>
  <mergeCells count="4">
    <mergeCell ref="A54:A60"/>
    <mergeCell ref="C7:D7"/>
    <mergeCell ref="A42:A49"/>
    <mergeCell ref="A31:A38"/>
  </mergeCells>
  <conditionalFormatting sqref="C11:D11">
    <cfRule type="cellIs" dxfId="47" priority="28" operator="greaterThanOrEqual">
      <formula>100</formula>
    </cfRule>
    <cfRule type="cellIs" dxfId="46" priority="29" operator="between">
      <formula>31</formula>
      <formula>99</formula>
    </cfRule>
    <cfRule type="cellIs" dxfId="45" priority="30" operator="lessThanOrEqual">
      <formula>30</formula>
    </cfRule>
  </conditionalFormatting>
  <conditionalFormatting sqref="C22:D25">
    <cfRule type="cellIs" dxfId="44" priority="16" operator="lessThanOrEqual">
      <formula>30</formula>
    </cfRule>
    <cfRule type="cellIs" dxfId="43" priority="17" operator="between">
      <formula>31</formula>
      <formula>99</formula>
    </cfRule>
    <cfRule type="cellIs" dxfId="42" priority="18" operator="greaterThanOrEqual">
      <formula>100</formula>
    </cfRule>
  </conditionalFormatting>
  <conditionalFormatting sqref="C50:D60">
    <cfRule type="cellIs" dxfId="41" priority="13" operator="lessThanOrEqual">
      <formula>30</formula>
    </cfRule>
    <cfRule type="cellIs" dxfId="40" priority="14" operator="between">
      <formula>31</formula>
      <formula>99</formula>
    </cfRule>
    <cfRule type="cellIs" dxfId="39" priority="15" operator="greaterThanOrEqual">
      <formula>100</formula>
    </cfRule>
  </conditionalFormatting>
  <conditionalFormatting sqref="C73:D77">
    <cfRule type="cellIs" dxfId="38" priority="10" operator="lessThanOrEqual">
      <formula>30</formula>
    </cfRule>
    <cfRule type="cellIs" dxfId="37" priority="11" operator="between">
      <formula>31</formula>
      <formula>99</formula>
    </cfRule>
    <cfRule type="cellIs" dxfId="36" priority="12" operator="greaterThanOrEqual">
      <formula>100</formula>
    </cfRule>
  </conditionalFormatting>
  <conditionalFormatting sqref="C84:D85">
    <cfRule type="cellIs" dxfId="35" priority="7" operator="lessThanOrEqual">
      <formula>30</formula>
    </cfRule>
    <cfRule type="cellIs" dxfId="34" priority="8" operator="between">
      <formula>31</formula>
      <formula>99</formula>
    </cfRule>
    <cfRule type="cellIs" dxfId="33" priority="9" operator="greaterThanOrEqual">
      <formula>100</formula>
    </cfRule>
  </conditionalFormatting>
  <conditionalFormatting sqref="C96:D99">
    <cfRule type="cellIs" dxfId="32" priority="4" operator="lessThanOrEqual">
      <formula>30</formula>
    </cfRule>
    <cfRule type="cellIs" dxfId="31" priority="5" operator="between">
      <formula>31</formula>
      <formula>99</formula>
    </cfRule>
    <cfRule type="cellIs" dxfId="30" priority="6" operator="greaterThanOrEqual">
      <formula>100</formula>
    </cfRule>
  </conditionalFormatting>
  <conditionalFormatting sqref="C114:D119">
    <cfRule type="cellIs" dxfId="29" priority="1" operator="lessThanOrEqual">
      <formula>30</formula>
    </cfRule>
    <cfRule type="cellIs" dxfId="28" priority="2" operator="between">
      <formula>31</formula>
      <formula>99</formula>
    </cfRule>
    <cfRule type="cellIs" dxfId="27" priority="3" operator="greaterThanOrEqual">
      <formula>100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8A2C4-4BB7-4337-8379-FFB33469972F}">
  <sheetPr>
    <tabColor rgb="FFFF0000"/>
  </sheetPr>
  <dimension ref="A1:E119"/>
  <sheetViews>
    <sheetView tabSelected="1" zoomScale="90" zoomScaleNormal="90" workbookViewId="0">
      <pane ySplit="7" topLeftCell="A8" activePane="bottomLeft" state="frozen"/>
      <selection pane="bottomLeft" activeCell="J15" sqref="J15"/>
    </sheetView>
  </sheetViews>
  <sheetFormatPr defaultRowHeight="14.5" x14ac:dyDescent="0.35"/>
  <cols>
    <col min="1" max="1" width="19" customWidth="1"/>
    <col min="2" max="2" width="27.1796875" customWidth="1"/>
    <col min="4" max="4" width="8.7265625" customWidth="1"/>
    <col min="5" max="5" width="11" customWidth="1"/>
  </cols>
  <sheetData>
    <row r="1" spans="1:5" s="50" customFormat="1" ht="13" x14ac:dyDescent="0.3">
      <c r="A1" s="49" t="s">
        <v>19</v>
      </c>
    </row>
    <row r="2" spans="1:5" s="51" customFormat="1" ht="12.5" x14ac:dyDescent="0.25">
      <c r="A2" s="52" t="s">
        <v>52</v>
      </c>
    </row>
    <row r="3" spans="1:5" s="50" customFormat="1" ht="12.5" x14ac:dyDescent="0.25">
      <c r="A3" s="51" t="s">
        <v>0</v>
      </c>
      <c r="B3" s="51"/>
    </row>
    <row r="4" spans="1:5" s="50" customFormat="1" ht="12.5" x14ac:dyDescent="0.25">
      <c r="A4" s="51" t="s">
        <v>1</v>
      </c>
      <c r="B4" s="51"/>
    </row>
    <row r="5" spans="1:5" s="50" customFormat="1" ht="12.5" x14ac:dyDescent="0.25">
      <c r="A5" s="51" t="s">
        <v>61</v>
      </c>
      <c r="B5" s="51"/>
      <c r="C5" s="51"/>
      <c r="D5" s="51"/>
      <c r="E5" s="51"/>
    </row>
    <row r="7" spans="1:5" x14ac:dyDescent="0.35">
      <c r="A7" s="25"/>
      <c r="B7" s="26"/>
      <c r="C7" s="77" t="s">
        <v>40</v>
      </c>
      <c r="D7" s="78"/>
    </row>
    <row r="8" spans="1:5" x14ac:dyDescent="0.35">
      <c r="A8" s="48" t="s">
        <v>2</v>
      </c>
      <c r="B8" s="25" t="s">
        <v>3</v>
      </c>
      <c r="C8" s="25" t="s">
        <v>4</v>
      </c>
      <c r="D8" s="27" t="s">
        <v>5</v>
      </c>
    </row>
    <row r="9" spans="1:5" x14ac:dyDescent="0.35">
      <c r="A9" s="1" t="s">
        <v>53</v>
      </c>
      <c r="B9" s="2"/>
      <c r="C9" s="5">
        <v>950.97939158292854</v>
      </c>
      <c r="D9" s="6">
        <v>1030.03644130098</v>
      </c>
    </row>
    <row r="10" spans="1:5" x14ac:dyDescent="0.35">
      <c r="A10" s="1" t="s">
        <v>17</v>
      </c>
      <c r="B10" s="2"/>
      <c r="C10" s="11">
        <v>39523.324292612051</v>
      </c>
      <c r="D10" s="12">
        <v>45579.18007139409</v>
      </c>
    </row>
    <row r="11" spans="1:5" x14ac:dyDescent="0.35">
      <c r="A11" s="21" t="s">
        <v>54</v>
      </c>
      <c r="B11" s="22"/>
      <c r="C11" s="23">
        <v>8299</v>
      </c>
      <c r="D11" s="24">
        <v>8945</v>
      </c>
    </row>
    <row r="13" spans="1:5" x14ac:dyDescent="0.35">
      <c r="A13" s="48" t="s">
        <v>2</v>
      </c>
      <c r="B13" s="25" t="s">
        <v>7</v>
      </c>
      <c r="C13" s="25" t="s">
        <v>4</v>
      </c>
      <c r="D13" s="27" t="s">
        <v>5</v>
      </c>
    </row>
    <row r="14" spans="1:5" x14ac:dyDescent="0.35">
      <c r="A14" s="1" t="s">
        <v>55</v>
      </c>
      <c r="B14" s="1" t="s">
        <v>8</v>
      </c>
      <c r="C14" s="5">
        <v>179.35196599083042</v>
      </c>
      <c r="D14" s="6">
        <v>216.20548222119101</v>
      </c>
    </row>
    <row r="15" spans="1:5" x14ac:dyDescent="0.35">
      <c r="A15" s="7"/>
      <c r="B15" s="8" t="s">
        <v>9</v>
      </c>
      <c r="C15" s="9">
        <v>230.44874287598668</v>
      </c>
      <c r="D15" s="10">
        <v>253.12439268244984</v>
      </c>
    </row>
    <row r="16" spans="1:5" x14ac:dyDescent="0.35">
      <c r="A16" s="7"/>
      <c r="B16" s="8" t="s">
        <v>10</v>
      </c>
      <c r="C16" s="9">
        <v>270.67168456579918</v>
      </c>
      <c r="D16" s="10">
        <v>277.31811898539871</v>
      </c>
    </row>
    <row r="17" spans="1:4" x14ac:dyDescent="0.35">
      <c r="A17" s="7"/>
      <c r="B17" s="8" t="s">
        <v>11</v>
      </c>
      <c r="C17" s="9">
        <v>270.50699815031771</v>
      </c>
      <c r="D17" s="10">
        <v>283.38844741194248</v>
      </c>
    </row>
    <row r="18" spans="1:4" x14ac:dyDescent="0.35">
      <c r="A18" s="1" t="s">
        <v>18</v>
      </c>
      <c r="B18" s="1" t="s">
        <v>8</v>
      </c>
      <c r="C18" s="11">
        <v>7381.6518271074638</v>
      </c>
      <c r="D18" s="12">
        <v>9175.0846496553386</v>
      </c>
    </row>
    <row r="19" spans="1:4" x14ac:dyDescent="0.35">
      <c r="A19" s="7"/>
      <c r="B19" s="8" t="s">
        <v>9</v>
      </c>
      <c r="C19" s="13">
        <v>9885.959347504524</v>
      </c>
      <c r="D19" s="14">
        <v>10408.451549928095</v>
      </c>
    </row>
    <row r="20" spans="1:4" x14ac:dyDescent="0.35">
      <c r="A20" s="7"/>
      <c r="B20" s="8" t="s">
        <v>10</v>
      </c>
      <c r="C20" s="13">
        <v>10962.08483098131</v>
      </c>
      <c r="D20" s="14">
        <v>12144.596808999429</v>
      </c>
    </row>
    <row r="21" spans="1:4" x14ac:dyDescent="0.35">
      <c r="A21" s="7"/>
      <c r="B21" s="8" t="s">
        <v>11</v>
      </c>
      <c r="C21" s="13">
        <v>11293.628287018704</v>
      </c>
      <c r="D21" s="14">
        <v>13851.047062811236</v>
      </c>
    </row>
    <row r="22" spans="1:4" x14ac:dyDescent="0.35">
      <c r="A22" s="1" t="s">
        <v>56</v>
      </c>
      <c r="B22" s="1" t="s">
        <v>8</v>
      </c>
      <c r="C22" s="15">
        <v>1649</v>
      </c>
      <c r="D22" s="16">
        <v>1898</v>
      </c>
    </row>
    <row r="23" spans="1:4" x14ac:dyDescent="0.35">
      <c r="A23" s="7"/>
      <c r="B23" s="8" t="s">
        <v>9</v>
      </c>
      <c r="C23" s="17">
        <v>1873</v>
      </c>
      <c r="D23" s="18">
        <v>2428</v>
      </c>
    </row>
    <row r="24" spans="1:4" x14ac:dyDescent="0.35">
      <c r="A24" s="7"/>
      <c r="B24" s="8" t="s">
        <v>10</v>
      </c>
      <c r="C24" s="17">
        <v>2467</v>
      </c>
      <c r="D24" s="18">
        <v>2499</v>
      </c>
    </row>
    <row r="25" spans="1:4" x14ac:dyDescent="0.35">
      <c r="A25" s="56"/>
      <c r="B25" s="8" t="s">
        <v>11</v>
      </c>
      <c r="C25" s="19">
        <v>2310</v>
      </c>
      <c r="D25" s="20">
        <v>2120</v>
      </c>
    </row>
    <row r="26" spans="1:4" x14ac:dyDescent="0.35">
      <c r="B26" s="1"/>
    </row>
    <row r="27" spans="1:4" x14ac:dyDescent="0.35">
      <c r="A27" s="48" t="s">
        <v>2</v>
      </c>
      <c r="B27" s="1" t="s">
        <v>20</v>
      </c>
      <c r="C27" s="1" t="s">
        <v>4</v>
      </c>
      <c r="D27" s="4" t="s">
        <v>5</v>
      </c>
    </row>
    <row r="28" spans="1:4" x14ac:dyDescent="0.35">
      <c r="A28" s="1" t="s">
        <v>55</v>
      </c>
      <c r="B28" s="1" t="s">
        <v>21</v>
      </c>
      <c r="C28" s="5">
        <v>277.05599212184785</v>
      </c>
      <c r="D28" s="6">
        <v>279.91899036963662</v>
      </c>
    </row>
    <row r="29" spans="1:4" x14ac:dyDescent="0.35">
      <c r="A29" s="7"/>
      <c r="B29" s="8" t="s">
        <v>22</v>
      </c>
      <c r="C29" s="9">
        <v>154.32555996430065</v>
      </c>
      <c r="D29" s="10">
        <v>173.16096431844105</v>
      </c>
    </row>
    <row r="30" spans="1:4" x14ac:dyDescent="0.35">
      <c r="A30" s="7"/>
      <c r="B30" s="8" t="s">
        <v>23</v>
      </c>
      <c r="C30" s="9">
        <v>62.978757767638662</v>
      </c>
      <c r="D30" s="10">
        <v>59.670775227987129</v>
      </c>
    </row>
    <row r="31" spans="1:4" x14ac:dyDescent="0.35">
      <c r="A31" s="7"/>
      <c r="B31" s="8" t="s">
        <v>24</v>
      </c>
      <c r="C31" s="9">
        <v>70.5617437985604</v>
      </c>
      <c r="D31" s="10">
        <v>77.261401086911235</v>
      </c>
    </row>
    <row r="32" spans="1:4" x14ac:dyDescent="0.35">
      <c r="A32" s="79"/>
      <c r="B32" s="8" t="s">
        <v>25</v>
      </c>
      <c r="C32" s="9">
        <v>47.77673831869695</v>
      </c>
      <c r="D32" s="10">
        <v>59.218195957661898</v>
      </c>
    </row>
    <row r="33" spans="1:4" x14ac:dyDescent="0.35">
      <c r="A33" s="80"/>
      <c r="B33" s="8" t="s">
        <v>26</v>
      </c>
      <c r="C33" s="9">
        <v>10.843047346630126</v>
      </c>
      <c r="D33" s="10">
        <v>9.318145553379356</v>
      </c>
    </row>
    <row r="34" spans="1:4" x14ac:dyDescent="0.35">
      <c r="A34" s="80"/>
      <c r="B34" s="8" t="s">
        <v>27</v>
      </c>
      <c r="C34" s="9">
        <v>72.83504592605648</v>
      </c>
      <c r="D34" s="10">
        <v>83.526598976531545</v>
      </c>
    </row>
    <row r="35" spans="1:4" x14ac:dyDescent="0.35">
      <c r="A35" s="80"/>
      <c r="B35" s="8" t="s">
        <v>28</v>
      </c>
      <c r="C35" s="9">
        <v>77.969377243398668</v>
      </c>
      <c r="D35" s="10">
        <v>91.41203376762634</v>
      </c>
    </row>
    <row r="36" spans="1:4" x14ac:dyDescent="0.35">
      <c r="A36" s="80"/>
      <c r="B36" s="8" t="s">
        <v>29</v>
      </c>
      <c r="C36" s="9">
        <v>25.522251560149392</v>
      </c>
      <c r="D36" s="10">
        <v>34.033452744271067</v>
      </c>
    </row>
    <row r="37" spans="1:4" x14ac:dyDescent="0.35">
      <c r="A37" s="80"/>
      <c r="B37" s="8" t="s">
        <v>30</v>
      </c>
      <c r="C37" s="9">
        <v>132.21701154100734</v>
      </c>
      <c r="D37" s="10">
        <v>137.59225313214628</v>
      </c>
    </row>
    <row r="38" spans="1:4" x14ac:dyDescent="0.35">
      <c r="A38" s="81"/>
      <c r="B38" s="8" t="s">
        <v>31</v>
      </c>
      <c r="C38" s="9">
        <v>18.89386599464725</v>
      </c>
      <c r="D38" s="10">
        <v>24.923630166389383</v>
      </c>
    </row>
    <row r="39" spans="1:4" x14ac:dyDescent="0.35">
      <c r="A39" s="1" t="s">
        <v>18</v>
      </c>
      <c r="B39" s="1" t="s">
        <v>21</v>
      </c>
      <c r="C39" s="11">
        <v>9062.0046278445625</v>
      </c>
      <c r="D39" s="12">
        <v>10594.972511497639</v>
      </c>
    </row>
    <row r="40" spans="1:4" x14ac:dyDescent="0.35">
      <c r="A40" s="7"/>
      <c r="B40" s="8" t="s">
        <v>22</v>
      </c>
      <c r="C40" s="13">
        <v>6107.4566871138186</v>
      </c>
      <c r="D40" s="14">
        <v>6107.1700962576751</v>
      </c>
    </row>
    <row r="41" spans="1:4" x14ac:dyDescent="0.35">
      <c r="A41" s="7"/>
      <c r="B41" s="8" t="s">
        <v>23</v>
      </c>
      <c r="C41" s="13">
        <v>1860.2564989719472</v>
      </c>
      <c r="D41" s="14">
        <v>1794.9176047765598</v>
      </c>
    </row>
    <row r="42" spans="1:4" x14ac:dyDescent="0.35">
      <c r="A42" s="7"/>
      <c r="B42" s="8" t="s">
        <v>24</v>
      </c>
      <c r="C42" s="13">
        <v>2828.3189875904936</v>
      </c>
      <c r="D42" s="14">
        <v>3701.4863410273888</v>
      </c>
    </row>
    <row r="43" spans="1:4" x14ac:dyDescent="0.35">
      <c r="A43" s="79"/>
      <c r="B43" s="8" t="s">
        <v>25</v>
      </c>
      <c r="C43" s="13">
        <v>2265.5333474566291</v>
      </c>
      <c r="D43" s="14">
        <v>2208.306425005961</v>
      </c>
    </row>
    <row r="44" spans="1:4" x14ac:dyDescent="0.35">
      <c r="A44" s="80"/>
      <c r="B44" s="8" t="s">
        <v>26</v>
      </c>
      <c r="C44" s="53">
        <v>507.95477548452044</v>
      </c>
      <c r="D44" s="53">
        <v>572.55879402535356</v>
      </c>
    </row>
    <row r="45" spans="1:4" x14ac:dyDescent="0.35">
      <c r="A45" s="80"/>
      <c r="B45" s="8" t="s">
        <v>27</v>
      </c>
      <c r="C45" s="53">
        <v>3026.6366730587138</v>
      </c>
      <c r="D45" s="53">
        <v>3820.0444627891025</v>
      </c>
    </row>
    <row r="46" spans="1:4" x14ac:dyDescent="0.35">
      <c r="A46" s="80"/>
      <c r="B46" s="8" t="s">
        <v>28</v>
      </c>
      <c r="C46" s="53">
        <v>3163.1713605065629</v>
      </c>
      <c r="D46" s="53">
        <v>5133.7753084077585</v>
      </c>
    </row>
    <row r="47" spans="1:4" x14ac:dyDescent="0.35">
      <c r="A47" s="80"/>
      <c r="B47" s="8" t="s">
        <v>29</v>
      </c>
      <c r="C47" s="53">
        <v>975.89624839986209</v>
      </c>
      <c r="D47" s="53">
        <v>1354.346228010256</v>
      </c>
    </row>
    <row r="48" spans="1:4" x14ac:dyDescent="0.35">
      <c r="A48" s="80"/>
      <c r="B48" s="8" t="s">
        <v>30</v>
      </c>
      <c r="C48" s="53">
        <v>8522.4763358028922</v>
      </c>
      <c r="D48" s="53">
        <v>9237.7646572297472</v>
      </c>
    </row>
    <row r="49" spans="1:4" x14ac:dyDescent="0.35">
      <c r="A49" s="81"/>
      <c r="B49" s="8" t="s">
        <v>31</v>
      </c>
      <c r="C49" s="53">
        <v>1203.6187503820588</v>
      </c>
      <c r="D49" s="53">
        <v>1053.8376423666591</v>
      </c>
    </row>
    <row r="50" spans="1:4" x14ac:dyDescent="0.35">
      <c r="A50" s="1" t="s">
        <v>56</v>
      </c>
      <c r="B50" s="1" t="s">
        <v>21</v>
      </c>
      <c r="C50" s="15">
        <v>2533</v>
      </c>
      <c r="D50" s="16">
        <v>2495</v>
      </c>
    </row>
    <row r="51" spans="1:4" x14ac:dyDescent="0.35">
      <c r="A51" s="7"/>
      <c r="B51" s="8" t="s">
        <v>22</v>
      </c>
      <c r="C51" s="17">
        <v>1109</v>
      </c>
      <c r="D51" s="18">
        <v>1308</v>
      </c>
    </row>
    <row r="52" spans="1:4" x14ac:dyDescent="0.35">
      <c r="A52" s="7"/>
      <c r="B52" s="8" t="s">
        <v>23</v>
      </c>
      <c r="C52" s="17">
        <v>528</v>
      </c>
      <c r="D52" s="18">
        <v>522</v>
      </c>
    </row>
    <row r="53" spans="1:4" x14ac:dyDescent="0.35">
      <c r="A53" s="7"/>
      <c r="B53" s="8" t="s">
        <v>24</v>
      </c>
      <c r="C53" s="17">
        <v>618</v>
      </c>
      <c r="D53" s="18">
        <v>658</v>
      </c>
    </row>
    <row r="54" spans="1:4" x14ac:dyDescent="0.35">
      <c r="A54" s="74"/>
      <c r="B54" s="8" t="s">
        <v>25</v>
      </c>
      <c r="C54" s="17">
        <v>435</v>
      </c>
      <c r="D54" s="18">
        <v>523</v>
      </c>
    </row>
    <row r="55" spans="1:4" x14ac:dyDescent="0.35">
      <c r="A55" s="75"/>
      <c r="B55" s="51" t="s">
        <v>26</v>
      </c>
      <c r="C55" s="17">
        <v>99</v>
      </c>
      <c r="D55" s="18">
        <v>98</v>
      </c>
    </row>
    <row r="56" spans="1:4" x14ac:dyDescent="0.35">
      <c r="A56" s="75"/>
      <c r="B56" s="51" t="s">
        <v>27</v>
      </c>
      <c r="C56" s="17">
        <v>647</v>
      </c>
      <c r="D56" s="18">
        <v>740</v>
      </c>
    </row>
    <row r="57" spans="1:4" x14ac:dyDescent="0.35">
      <c r="A57" s="75"/>
      <c r="B57" s="51" t="s">
        <v>28</v>
      </c>
      <c r="C57" s="17">
        <v>706</v>
      </c>
      <c r="D57" s="18">
        <v>811</v>
      </c>
    </row>
    <row r="58" spans="1:4" x14ac:dyDescent="0.35">
      <c r="A58" s="75"/>
      <c r="B58" s="51" t="s">
        <v>29</v>
      </c>
      <c r="C58" s="17">
        <v>216</v>
      </c>
      <c r="D58" s="18">
        <v>290</v>
      </c>
    </row>
    <row r="59" spans="1:4" x14ac:dyDescent="0.35">
      <c r="A59" s="75"/>
      <c r="B59" s="51" t="s">
        <v>30</v>
      </c>
      <c r="C59" s="17">
        <v>1239</v>
      </c>
      <c r="D59" s="18">
        <v>1290</v>
      </c>
    </row>
    <row r="60" spans="1:4" x14ac:dyDescent="0.35">
      <c r="A60" s="76"/>
      <c r="B60" s="57" t="s">
        <v>31</v>
      </c>
      <c r="C60" s="19">
        <v>169</v>
      </c>
      <c r="D60" s="20">
        <v>210</v>
      </c>
    </row>
    <row r="62" spans="1:4" x14ac:dyDescent="0.35">
      <c r="A62" s="48" t="s">
        <v>2</v>
      </c>
      <c r="B62" s="1" t="s">
        <v>32</v>
      </c>
      <c r="C62" s="1" t="s">
        <v>4</v>
      </c>
      <c r="D62" s="4" t="s">
        <v>5</v>
      </c>
    </row>
    <row r="63" spans="1:4" x14ac:dyDescent="0.35">
      <c r="A63" s="1" t="s">
        <v>55</v>
      </c>
      <c r="B63" s="63" t="s">
        <v>34</v>
      </c>
      <c r="C63" s="5">
        <v>431.5983963265387</v>
      </c>
      <c r="D63" s="6">
        <v>503.23038402229673</v>
      </c>
    </row>
    <row r="64" spans="1:4" x14ac:dyDescent="0.35">
      <c r="A64" s="7"/>
      <c r="B64" s="66" t="s">
        <v>13</v>
      </c>
      <c r="C64" s="9">
        <v>246.08307450301288</v>
      </c>
      <c r="D64" s="10">
        <v>249.65623950171852</v>
      </c>
    </row>
    <row r="65" spans="1:4" x14ac:dyDescent="0.35">
      <c r="A65" s="7"/>
      <c r="B65" s="66" t="s">
        <v>35</v>
      </c>
      <c r="C65" s="9">
        <v>179.42971145735893</v>
      </c>
      <c r="D65" s="10">
        <v>184.8242669795211</v>
      </c>
    </row>
    <row r="66" spans="1:4" x14ac:dyDescent="0.35">
      <c r="A66" s="7"/>
      <c r="B66" s="66" t="s">
        <v>36</v>
      </c>
      <c r="C66" s="9">
        <v>63.688554332676475</v>
      </c>
      <c r="D66" s="10">
        <v>62.062187212107055</v>
      </c>
    </row>
    <row r="67" spans="1:4" x14ac:dyDescent="0.35">
      <c r="A67" s="62"/>
      <c r="B67" s="66" t="s">
        <v>37</v>
      </c>
      <c r="C67" s="9">
        <v>30.179654963346763</v>
      </c>
      <c r="D67" s="10">
        <v>30.263363585340652</v>
      </c>
    </row>
    <row r="68" spans="1:4" x14ac:dyDescent="0.35">
      <c r="A68" s="1" t="s">
        <v>18</v>
      </c>
      <c r="B68" s="63" t="s">
        <v>34</v>
      </c>
      <c r="C68" s="11">
        <v>21150.531532353569</v>
      </c>
      <c r="D68" s="12">
        <v>26214.877676599201</v>
      </c>
    </row>
    <row r="69" spans="1:4" x14ac:dyDescent="0.35">
      <c r="A69" s="7"/>
      <c r="B69" s="66" t="s">
        <v>13</v>
      </c>
      <c r="C69" s="13">
        <v>8529.5126874330581</v>
      </c>
      <c r="D69" s="14">
        <v>9407.4647147780634</v>
      </c>
    </row>
    <row r="70" spans="1:4" x14ac:dyDescent="0.35">
      <c r="A70" s="7"/>
      <c r="B70" s="66" t="s">
        <v>35</v>
      </c>
      <c r="C70" s="13">
        <v>5890.2322225974658</v>
      </c>
      <c r="D70" s="14">
        <v>6261.7935448821554</v>
      </c>
    </row>
    <row r="71" spans="1:4" x14ac:dyDescent="0.35">
      <c r="A71" s="7"/>
      <c r="B71" s="66" t="s">
        <v>36</v>
      </c>
      <c r="C71" s="13">
        <v>2539.8984169428941</v>
      </c>
      <c r="D71" s="14">
        <v>2617.454967619844</v>
      </c>
    </row>
    <row r="72" spans="1:4" x14ac:dyDescent="0.35">
      <c r="A72" s="62"/>
      <c r="B72" s="66" t="s">
        <v>37</v>
      </c>
      <c r="C72" s="13">
        <v>1413.1494332850475</v>
      </c>
      <c r="D72" s="14">
        <v>1077.5891675148114</v>
      </c>
    </row>
    <row r="73" spans="1:4" x14ac:dyDescent="0.35">
      <c r="A73" s="55" t="s">
        <v>56</v>
      </c>
      <c r="B73" s="63" t="s">
        <v>34</v>
      </c>
      <c r="C73" s="17">
        <v>3813</v>
      </c>
      <c r="D73" s="18">
        <v>4418</v>
      </c>
    </row>
    <row r="74" spans="1:4" x14ac:dyDescent="0.35">
      <c r="A74" s="75"/>
      <c r="B74" s="66" t="s">
        <v>13</v>
      </c>
      <c r="C74" s="17">
        <v>2099</v>
      </c>
      <c r="D74" s="18">
        <v>2199</v>
      </c>
    </row>
    <row r="75" spans="1:4" x14ac:dyDescent="0.35">
      <c r="A75" s="75"/>
      <c r="B75" s="66" t="s">
        <v>35</v>
      </c>
      <c r="C75" s="17">
        <v>1585</v>
      </c>
      <c r="D75" s="18">
        <v>1531</v>
      </c>
    </row>
    <row r="76" spans="1:4" x14ac:dyDescent="0.35">
      <c r="A76" s="75"/>
      <c r="B76" s="66" t="s">
        <v>36</v>
      </c>
      <c r="C76" s="17">
        <v>543</v>
      </c>
      <c r="D76" s="18">
        <v>534</v>
      </c>
    </row>
    <row r="77" spans="1:4" x14ac:dyDescent="0.35">
      <c r="A77" s="84"/>
      <c r="B77" s="85" t="s">
        <v>37</v>
      </c>
      <c r="C77" s="19">
        <v>259</v>
      </c>
      <c r="D77" s="20">
        <v>263</v>
      </c>
    </row>
    <row r="78" spans="1:4" x14ac:dyDescent="0.35">
      <c r="A78" s="83"/>
      <c r="B78" s="83"/>
      <c r="C78" s="83"/>
      <c r="D78" s="83"/>
    </row>
    <row r="79" spans="1:4" x14ac:dyDescent="0.35">
      <c r="A79" s="48" t="s">
        <v>2</v>
      </c>
      <c r="B79" s="86" t="s">
        <v>57</v>
      </c>
      <c r="C79" s="86" t="s">
        <v>4</v>
      </c>
      <c r="D79" s="87" t="s">
        <v>5</v>
      </c>
    </row>
    <row r="80" spans="1:4" x14ac:dyDescent="0.35">
      <c r="A80" s="1" t="s">
        <v>55</v>
      </c>
      <c r="B80" s="1" t="s">
        <v>14</v>
      </c>
      <c r="C80" s="5">
        <v>615.30584178404126</v>
      </c>
      <c r="D80" s="6">
        <v>660.44734391195141</v>
      </c>
    </row>
    <row r="81" spans="1:4" x14ac:dyDescent="0.35">
      <c r="A81" s="7"/>
      <c r="B81" s="8" t="s">
        <v>15</v>
      </c>
      <c r="C81" s="9">
        <v>335.67354979888961</v>
      </c>
      <c r="D81" s="10">
        <v>369.58909738903213</v>
      </c>
    </row>
    <row r="82" spans="1:4" x14ac:dyDescent="0.35">
      <c r="A82" s="1" t="s">
        <v>18</v>
      </c>
      <c r="B82" s="1" t="s">
        <v>14</v>
      </c>
      <c r="C82" s="11">
        <v>29834.887876565255</v>
      </c>
      <c r="D82" s="12">
        <v>34019.648275978041</v>
      </c>
    </row>
    <row r="83" spans="1:4" x14ac:dyDescent="0.35">
      <c r="A83" s="7"/>
      <c r="B83" s="8" t="s">
        <v>15</v>
      </c>
      <c r="C83" s="13">
        <v>9688.4364160467758</v>
      </c>
      <c r="D83" s="14">
        <v>11559.531795416104</v>
      </c>
    </row>
    <row r="84" spans="1:4" x14ac:dyDescent="0.35">
      <c r="A84" s="59" t="s">
        <v>56</v>
      </c>
      <c r="B84" s="60" t="s">
        <v>14</v>
      </c>
      <c r="C84" s="15">
        <v>6612</v>
      </c>
      <c r="D84" s="16">
        <v>6925</v>
      </c>
    </row>
    <row r="85" spans="1:4" x14ac:dyDescent="0.35">
      <c r="A85" s="56"/>
      <c r="B85" s="57" t="s">
        <v>15</v>
      </c>
      <c r="C85" s="19">
        <v>1687</v>
      </c>
      <c r="D85" s="20">
        <v>2020</v>
      </c>
    </row>
    <row r="87" spans="1:4" x14ac:dyDescent="0.35">
      <c r="A87" s="48" t="s">
        <v>2</v>
      </c>
      <c r="B87" s="1" t="s">
        <v>58</v>
      </c>
      <c r="C87" s="1" t="s">
        <v>4</v>
      </c>
      <c r="D87" s="4" t="s">
        <v>5</v>
      </c>
    </row>
    <row r="88" spans="1:4" x14ac:dyDescent="0.35">
      <c r="A88" s="1" t="s">
        <v>55</v>
      </c>
      <c r="B88" s="1" t="s">
        <v>33</v>
      </c>
      <c r="C88" s="5">
        <v>167.04521989584342</v>
      </c>
      <c r="D88" s="6">
        <v>180.84931121485673</v>
      </c>
    </row>
    <row r="89" spans="1:4" x14ac:dyDescent="0.35">
      <c r="A89" s="7"/>
      <c r="B89" s="8" t="s">
        <v>16</v>
      </c>
      <c r="C89" s="9">
        <v>393.83433469407652</v>
      </c>
      <c r="D89" s="10">
        <v>423.84684503500034</v>
      </c>
    </row>
    <row r="90" spans="1:4" x14ac:dyDescent="0.35">
      <c r="A90" s="7"/>
      <c r="B90" s="8" t="s">
        <v>39</v>
      </c>
      <c r="C90" s="9">
        <v>237.85142201154159</v>
      </c>
      <c r="D90" s="10">
        <v>264.47126896005022</v>
      </c>
    </row>
    <row r="91" spans="1:4" x14ac:dyDescent="0.35">
      <c r="A91" s="7"/>
      <c r="B91" s="8" t="s">
        <v>38</v>
      </c>
      <c r="C91" s="9">
        <v>152.24841498147202</v>
      </c>
      <c r="D91" s="10">
        <v>160.86901609107483</v>
      </c>
    </row>
    <row r="92" spans="1:4" x14ac:dyDescent="0.35">
      <c r="A92" s="1" t="s">
        <v>18</v>
      </c>
      <c r="B92" s="1" t="s">
        <v>33</v>
      </c>
      <c r="C92" s="11">
        <v>9297.3048059830417</v>
      </c>
      <c r="D92" s="12">
        <v>10236.169146684791</v>
      </c>
    </row>
    <row r="93" spans="1:4" x14ac:dyDescent="0.35">
      <c r="A93" s="7"/>
      <c r="B93" s="8" t="s">
        <v>16</v>
      </c>
      <c r="C93" s="13">
        <v>14783.318060501064</v>
      </c>
      <c r="D93" s="14">
        <v>18028.498523265986</v>
      </c>
    </row>
    <row r="94" spans="1:4" x14ac:dyDescent="0.35">
      <c r="A94" s="7"/>
      <c r="B94" s="8" t="s">
        <v>39</v>
      </c>
      <c r="C94" s="13">
        <v>10406.390740543757</v>
      </c>
      <c r="D94" s="14">
        <v>11752.784878799686</v>
      </c>
    </row>
    <row r="95" spans="1:4" x14ac:dyDescent="0.35">
      <c r="A95" s="7"/>
      <c r="B95" s="8" t="s">
        <v>38</v>
      </c>
      <c r="C95" s="13">
        <v>5036.3106855841606</v>
      </c>
      <c r="D95" s="14">
        <v>5561.7275226436341</v>
      </c>
    </row>
    <row r="96" spans="1:4" x14ac:dyDescent="0.35">
      <c r="A96" s="59" t="s">
        <v>56</v>
      </c>
      <c r="B96" s="60" t="s">
        <v>33</v>
      </c>
      <c r="C96" s="15">
        <v>1677</v>
      </c>
      <c r="D96" s="16">
        <v>2156</v>
      </c>
    </row>
    <row r="97" spans="1:4" x14ac:dyDescent="0.35">
      <c r="A97" s="61"/>
      <c r="B97" s="58" t="s">
        <v>16</v>
      </c>
      <c r="C97" s="17">
        <v>2601</v>
      </c>
      <c r="D97" s="18">
        <v>3129</v>
      </c>
    </row>
    <row r="98" spans="1:4" x14ac:dyDescent="0.35">
      <c r="A98" s="61"/>
      <c r="B98" s="58" t="s">
        <v>39</v>
      </c>
      <c r="C98" s="17">
        <v>2949</v>
      </c>
      <c r="D98" s="18">
        <v>2904</v>
      </c>
    </row>
    <row r="99" spans="1:4" x14ac:dyDescent="0.35">
      <c r="A99" s="56"/>
      <c r="B99" s="57" t="s">
        <v>38</v>
      </c>
      <c r="C99" s="19">
        <v>1072</v>
      </c>
      <c r="D99" s="20">
        <v>756</v>
      </c>
    </row>
    <row r="101" spans="1:4" x14ac:dyDescent="0.35">
      <c r="A101" s="48" t="s">
        <v>2</v>
      </c>
      <c r="B101" s="1" t="s">
        <v>47</v>
      </c>
      <c r="C101" s="1" t="s">
        <v>4</v>
      </c>
      <c r="D101" s="4" t="s">
        <v>5</v>
      </c>
    </row>
    <row r="102" spans="1:4" x14ac:dyDescent="0.35">
      <c r="A102" s="1" t="s">
        <v>55</v>
      </c>
      <c r="B102" s="63" t="s">
        <v>41</v>
      </c>
      <c r="C102" s="64">
        <v>803.17848564930352</v>
      </c>
      <c r="D102" s="65">
        <v>814.27545060983448</v>
      </c>
    </row>
    <row r="103" spans="1:4" x14ac:dyDescent="0.35">
      <c r="A103" s="7"/>
      <c r="B103" s="66" t="s">
        <v>42</v>
      </c>
      <c r="C103" s="67">
        <v>157.17767477758704</v>
      </c>
      <c r="D103" s="68">
        <v>193.59034429808057</v>
      </c>
    </row>
    <row r="104" spans="1:4" x14ac:dyDescent="0.35">
      <c r="A104" s="7"/>
      <c r="B104" s="66" t="s">
        <v>43</v>
      </c>
      <c r="C104" s="67">
        <v>83.759488929832614</v>
      </c>
      <c r="D104" s="68">
        <v>109.89189723947399</v>
      </c>
    </row>
    <row r="105" spans="1:4" x14ac:dyDescent="0.35">
      <c r="A105" s="7"/>
      <c r="B105" s="66" t="s">
        <v>44</v>
      </c>
      <c r="C105" s="67">
        <v>37.470257096015509</v>
      </c>
      <c r="D105" s="68">
        <v>36.505392807295046</v>
      </c>
    </row>
    <row r="106" spans="1:4" x14ac:dyDescent="0.35">
      <c r="A106" s="7"/>
      <c r="B106" s="66" t="s">
        <v>45</v>
      </c>
      <c r="C106" s="67">
        <v>3.9469100419112055</v>
      </c>
      <c r="D106" s="68">
        <v>5.4923259821498611</v>
      </c>
    </row>
    <row r="107" spans="1:4" x14ac:dyDescent="0.35">
      <c r="A107" s="62"/>
      <c r="B107" s="66" t="s">
        <v>46</v>
      </c>
      <c r="C107" s="67">
        <v>9.8779002305049506</v>
      </c>
      <c r="D107" s="68">
        <v>11.671441307070415</v>
      </c>
    </row>
    <row r="108" spans="1:4" x14ac:dyDescent="0.35">
      <c r="A108" s="1" t="s">
        <v>18</v>
      </c>
      <c r="B108" s="63" t="s">
        <v>41</v>
      </c>
      <c r="C108" s="69">
        <v>31198.586972502926</v>
      </c>
      <c r="D108" s="70">
        <v>33149.298541140881</v>
      </c>
    </row>
    <row r="109" spans="1:4" x14ac:dyDescent="0.35">
      <c r="A109" s="7"/>
      <c r="B109" s="66" t="s">
        <v>42</v>
      </c>
      <c r="C109" s="71">
        <v>9309.3712020510902</v>
      </c>
      <c r="D109" s="72">
        <v>11837.751897004775</v>
      </c>
    </row>
    <row r="110" spans="1:4" x14ac:dyDescent="0.35">
      <c r="A110" s="7"/>
      <c r="B110" s="66" t="s">
        <v>43</v>
      </c>
      <c r="C110" s="71">
        <v>3293.732230247474</v>
      </c>
      <c r="D110" s="72">
        <v>4560.4094384962546</v>
      </c>
    </row>
    <row r="111" spans="1:4" x14ac:dyDescent="0.35">
      <c r="A111" s="7"/>
      <c r="B111" s="66" t="s">
        <v>44</v>
      </c>
      <c r="C111" s="71">
        <v>825.1432959876887</v>
      </c>
      <c r="D111" s="72">
        <v>807.63789495327501</v>
      </c>
    </row>
    <row r="112" spans="1:4" x14ac:dyDescent="0.35">
      <c r="A112" s="7"/>
      <c r="B112" s="66" t="s">
        <v>45</v>
      </c>
      <c r="C112" s="71">
        <v>726.68994971908342</v>
      </c>
      <c r="D112" s="72">
        <v>1116.9435586521793</v>
      </c>
    </row>
    <row r="113" spans="1:4" x14ac:dyDescent="0.35">
      <c r="A113" s="62"/>
      <c r="B113" s="66" t="s">
        <v>46</v>
      </c>
      <c r="C113" s="71">
        <v>390.06840751644677</v>
      </c>
      <c r="D113" s="72">
        <v>512.92108797621813</v>
      </c>
    </row>
    <row r="114" spans="1:4" x14ac:dyDescent="0.35">
      <c r="A114" s="59" t="s">
        <v>56</v>
      </c>
      <c r="B114" s="60" t="s">
        <v>41</v>
      </c>
      <c r="C114" s="15">
        <v>7704</v>
      </c>
      <c r="D114" s="16">
        <v>7696</v>
      </c>
    </row>
    <row r="115" spans="1:4" x14ac:dyDescent="0.35">
      <c r="A115" s="61"/>
      <c r="B115" s="58" t="s">
        <v>42</v>
      </c>
      <c r="C115" s="17">
        <v>1531</v>
      </c>
      <c r="D115" s="18">
        <v>1842</v>
      </c>
    </row>
    <row r="116" spans="1:4" x14ac:dyDescent="0.35">
      <c r="A116" s="61"/>
      <c r="B116" s="58" t="s">
        <v>43</v>
      </c>
      <c r="C116" s="17">
        <v>824</v>
      </c>
      <c r="D116" s="18">
        <v>1075</v>
      </c>
    </row>
    <row r="117" spans="1:4" x14ac:dyDescent="0.35">
      <c r="A117" s="61"/>
      <c r="B117" s="58" t="s">
        <v>44</v>
      </c>
      <c r="C117" s="17">
        <v>352</v>
      </c>
      <c r="D117" s="18">
        <v>365</v>
      </c>
    </row>
    <row r="118" spans="1:4" x14ac:dyDescent="0.35">
      <c r="A118" s="61"/>
      <c r="B118" s="58" t="s">
        <v>45</v>
      </c>
      <c r="C118" s="17">
        <v>48</v>
      </c>
      <c r="D118" s="18">
        <v>54</v>
      </c>
    </row>
    <row r="119" spans="1:4" x14ac:dyDescent="0.35">
      <c r="A119" s="88"/>
      <c r="B119" s="82" t="s">
        <v>46</v>
      </c>
      <c r="C119" s="19">
        <v>95</v>
      </c>
      <c r="D119" s="20">
        <v>121</v>
      </c>
    </row>
  </sheetData>
  <mergeCells count="5">
    <mergeCell ref="A74:A77"/>
    <mergeCell ref="A32:A38"/>
    <mergeCell ref="A43:A49"/>
    <mergeCell ref="A54:A60"/>
    <mergeCell ref="C7:D7"/>
  </mergeCells>
  <conditionalFormatting sqref="C11:D11">
    <cfRule type="cellIs" dxfId="23" priority="43" operator="greaterThanOrEqual">
      <formula>100</formula>
    </cfRule>
    <cfRule type="cellIs" dxfId="22" priority="44" operator="between">
      <formula>31</formula>
      <formula>99</formula>
    </cfRule>
    <cfRule type="cellIs" dxfId="21" priority="45" operator="lessThanOrEqual">
      <formula>30</formula>
    </cfRule>
  </conditionalFormatting>
  <conditionalFormatting sqref="C22:D25">
    <cfRule type="cellIs" dxfId="20" priority="34" operator="lessThanOrEqual">
      <formula>30</formula>
    </cfRule>
    <cfRule type="cellIs" dxfId="19" priority="35" operator="between">
      <formula>31</formula>
      <formula>99</formula>
    </cfRule>
    <cfRule type="cellIs" dxfId="18" priority="36" operator="greaterThanOrEqual">
      <formula>100</formula>
    </cfRule>
  </conditionalFormatting>
  <conditionalFormatting sqref="C50:D60">
    <cfRule type="cellIs" dxfId="17" priority="31" operator="lessThanOrEqual">
      <formula>30</formula>
    </cfRule>
    <cfRule type="cellIs" dxfId="16" priority="32" operator="between">
      <formula>31</formula>
      <formula>99</formula>
    </cfRule>
    <cfRule type="cellIs" dxfId="15" priority="33" operator="greaterThanOrEqual">
      <formula>100</formula>
    </cfRule>
  </conditionalFormatting>
  <conditionalFormatting sqref="C73:D77">
    <cfRule type="cellIs" dxfId="14" priority="16" operator="lessThanOrEqual">
      <formula>30</formula>
    </cfRule>
    <cfRule type="cellIs" dxfId="13" priority="17" operator="between">
      <formula>31</formula>
      <formula>99</formula>
    </cfRule>
    <cfRule type="cellIs" dxfId="12" priority="18" operator="greaterThanOrEqual">
      <formula>100</formula>
    </cfRule>
  </conditionalFormatting>
  <conditionalFormatting sqref="C84:D85">
    <cfRule type="cellIs" dxfId="11" priority="13" operator="lessThanOrEqual">
      <formula>30</formula>
    </cfRule>
    <cfRule type="cellIs" dxfId="10" priority="14" operator="between">
      <formula>31</formula>
      <formula>99</formula>
    </cfRule>
    <cfRule type="cellIs" dxfId="9" priority="15" operator="greaterThanOrEqual">
      <formula>100</formula>
    </cfRule>
  </conditionalFormatting>
  <conditionalFormatting sqref="C96:D99">
    <cfRule type="cellIs" dxfId="8" priority="10" operator="lessThanOrEqual">
      <formula>30</formula>
    </cfRule>
    <cfRule type="cellIs" dxfId="7" priority="11" operator="between">
      <formula>31</formula>
      <formula>99</formula>
    </cfRule>
    <cfRule type="cellIs" dxfId="6" priority="12" operator="greaterThanOrEqual">
      <formula>100</formula>
    </cfRule>
  </conditionalFormatting>
  <conditionalFormatting sqref="C114:D119">
    <cfRule type="cellIs" dxfId="2" priority="1" operator="lessThanOrEqual">
      <formula>30</formula>
    </cfRule>
    <cfRule type="cellIs" dxfId="1" priority="2" operator="between">
      <formula>31</formula>
      <formula>99</formula>
    </cfRule>
    <cfRule type="cellIs" dxfId="0" priority="3" operator="greaterThanOrEqual">
      <formula>100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877df38adc420d8d41ede6b2d4a626 xmlns="fa2293c0-36c5-4b66-9e44-33018cec65dd" xsi:nil="true"/>
    <k2bec7a4dd044598be827864e28f3b6b xmlns="db334bfd-2525-4bc5-9632-be28c6b25a08">
      <Terms xmlns="http://schemas.microsoft.com/office/infopath/2007/PartnerControls"/>
    </k2bec7a4dd044598be827864e28f3b6b>
    <VB_DMS_KeyDocument xmlns="db334bfd-2525-4bc5-9632-be28c6b25a08">false</VB_DMS_KeyDocument>
    <VB_DMS_Tag xmlns="db334bfd-2525-4bc5-9632-be28c6b25a08">Research &amp; Insights</VB_DMS_Tag>
    <VB_DMS_From xmlns="db334bfd-2525-4bc5-9632-be28c6b25a08" xsi:nil="true"/>
    <VB_DMS_To xmlns="db334bfd-2525-4bc5-9632-be28c6b25a08" xsi:nil="true"/>
    <VB_DMS_Sent xmlns="db334bfd-2525-4bc5-9632-be28c6b25a08" xsi:nil="true"/>
    <TaxCatchAll xmlns="0b9dd597-3a13-49a0-8cb5-48429b297a9e" xsi:nil="true"/>
    <VB_DMS_Received xmlns="db334bfd-2525-4bc5-9632-be28c6b25a08" xsi:nil="true"/>
    <VB_DMS_EmailSubject xmlns="db334bfd-2525-4bc5-9632-be28c6b25a0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F8A5522A779748923CB35153F05060" ma:contentTypeVersion="20" ma:contentTypeDescription="Create a new document." ma:contentTypeScope="" ma:versionID="ec11b80cb6241896bd156b1e61537e18">
  <xsd:schema xmlns:xsd="http://www.w3.org/2001/XMLSchema" xmlns:xs="http://www.w3.org/2001/XMLSchema" xmlns:p="http://schemas.microsoft.com/office/2006/metadata/properties" xmlns:ns2="db334bfd-2525-4bc5-9632-be28c6b25a08" xmlns:ns3="fa2293c0-36c5-4b66-9e44-33018cec65dd" xmlns:ns4="0b9dd597-3a13-49a0-8cb5-48429b297a9e" targetNamespace="http://schemas.microsoft.com/office/2006/metadata/properties" ma:root="true" ma:fieldsID="2c9e13055886ef485bacceeb77fe1757" ns2:_="" ns3:_="" ns4:_="">
    <xsd:import namespace="db334bfd-2525-4bc5-9632-be28c6b25a08"/>
    <xsd:import namespace="fa2293c0-36c5-4b66-9e44-33018cec65dd"/>
    <xsd:import namespace="0b9dd597-3a13-49a0-8cb5-48429b297a9e"/>
    <xsd:element name="properties">
      <xsd:complexType>
        <xsd:sequence>
          <xsd:element name="documentManagement">
            <xsd:complexType>
              <xsd:all>
                <xsd:element ref="ns3:lc877df38adc420d8d41ede6b2d4a626" minOccurs="0"/>
                <xsd:element ref="ns2:k2bec7a4dd044598be827864e28f3b6b" minOccurs="0"/>
                <xsd:element ref="ns4:TaxCatchAll" minOccurs="0"/>
                <xsd:element ref="ns2:VB_DMS_KeyDocument" minOccurs="0"/>
                <xsd:element ref="ns2:VB_DMS_Tag" minOccurs="0"/>
                <xsd:element ref="ns2:VB_DMS_To" minOccurs="0"/>
                <xsd:element ref="ns2:VB_DMS_From" minOccurs="0"/>
                <xsd:element ref="ns2:VB_DMS_Received" minOccurs="0"/>
                <xsd:element ref="ns2:VB_DMS_Sent" minOccurs="0"/>
                <xsd:element ref="ns2:VB_DMS_EmailSubject" minOccurs="0"/>
                <xsd:element ref="ns2:TaxCatchAllLabe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bfd-2525-4bc5-9632-be28c6b25a08" elementFormDefault="qualified">
    <xsd:import namespace="http://schemas.microsoft.com/office/2006/documentManagement/types"/>
    <xsd:import namespace="http://schemas.microsoft.com/office/infopath/2007/PartnerControls"/>
    <xsd:element name="k2bec7a4dd044598be827864e28f3b6b" ma:index="10" nillable="true" ma:taxonomy="true" ma:internalName="k2bec7a4dd044598be827864e28f3b6b" ma:taxonomyFieldName="VB_DMS_Department" ma:displayName="VB Department" ma:default="" ma:fieldId="{42bec7a4-dd04-4598-be82-7864e28f3b6b}" ma:sspId="cb1166c7-9448-4ad5-adad-2f3aea8e4fee" ma:termSetId="d7dad031-8386-49c3-8f06-602a67af4db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VB_DMS_KeyDocument" ma:index="12" nillable="true" ma:displayName="Key Documents" ma:default="0" ma:internalName="VB_DMS_KeyDocument">
      <xsd:simpleType>
        <xsd:restriction base="dms:Boolean"/>
      </xsd:simpleType>
    </xsd:element>
    <xsd:element name="VB_DMS_Tag" ma:index="13" nillable="true" ma:displayName="Tag" ma:default="Research &amp; Insights" ma:internalName="VB_DMS_Tag">
      <xsd:simpleType>
        <xsd:restriction base="dms:Text">
          <xsd:maxLength value="255"/>
        </xsd:restriction>
      </xsd:simpleType>
    </xsd:element>
    <xsd:element name="VB_DMS_To" ma:index="14" nillable="true" ma:displayName="To" ma:internalName="VB_DMS_To">
      <xsd:simpleType>
        <xsd:restriction base="dms:Text">
          <xsd:maxLength value="255"/>
        </xsd:restriction>
      </xsd:simpleType>
    </xsd:element>
    <xsd:element name="VB_DMS_From" ma:index="15" nillable="true" ma:displayName="From" ma:internalName="VB_DMS_From">
      <xsd:simpleType>
        <xsd:restriction base="dms:Text">
          <xsd:maxLength value="255"/>
        </xsd:restriction>
      </xsd:simpleType>
    </xsd:element>
    <xsd:element name="VB_DMS_Received" ma:index="16" nillable="true" ma:displayName="Received" ma:format="DateOnly" ma:internalName="VB_DMS_Received">
      <xsd:simpleType>
        <xsd:restriction base="dms:DateTime"/>
      </xsd:simpleType>
    </xsd:element>
    <xsd:element name="VB_DMS_Sent" ma:index="17" nillable="true" ma:displayName="Sent" ma:format="DateOnly" ma:internalName="VB_DMS_Sent">
      <xsd:simpleType>
        <xsd:restriction base="dms:DateTime"/>
      </xsd:simpleType>
    </xsd:element>
    <xsd:element name="VB_DMS_EmailSubject" ma:index="18" nillable="true" ma:displayName="Email Subject" ma:internalName="VB_DMS_EmailSubject">
      <xsd:simpleType>
        <xsd:restriction base="dms:Note">
          <xsd:maxLength value="255"/>
        </xsd:restriction>
      </xsd:simpleType>
    </xsd:element>
    <xsd:element name="TaxCatchAllLabel" ma:index="19" nillable="true" ma:displayName="Taxonomy Catch All Column1" ma:hidden="true" ma:list="{8efb4d12-37d6-482e-b8a5-f45a56a1bf4b}" ma:internalName="TaxCatchAllLabel" ma:readOnly="true" ma:showField="CatchAllDataLabel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293c0-36c5-4b66-9e44-33018cec65dd" elementFormDefault="qualified">
    <xsd:import namespace="http://schemas.microsoft.com/office/2006/documentManagement/types"/>
    <xsd:import namespace="http://schemas.microsoft.com/office/infopath/2007/PartnerControls"/>
    <xsd:element name="lc877df38adc420d8d41ede6b2d4a626" ma:index="9" nillable="true" ma:displayName="VB_DMS_Department_0" ma:hidden="true" ma:internalName="lc877df38adc420d8d41ede6b2d4a626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9dd597-3a13-49a0-8cb5-48429b297a9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description="" ma:hidden="true" ma:list="{8efb4d12-37d6-482e-b8a5-f45a56a1bf4b}" ma:internalName="TaxCatchAll" ma:showField="CatchAllData" ma:web="0b9dd597-3a13-49a0-8cb5-48429b297a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9725C1-81CC-40FF-B447-D866DAED28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C35EAF-936D-4C83-B668-9FE699EF43DF}">
  <ds:schemaRefs>
    <ds:schemaRef ds:uri="http://schemas.microsoft.com/office/2006/metadata/properties"/>
    <ds:schemaRef ds:uri="http://schemas.microsoft.com/office/infopath/2007/PartnerControls"/>
    <ds:schemaRef ds:uri="fa2293c0-36c5-4b66-9e44-33018cec65dd"/>
    <ds:schemaRef ds:uri="db334bfd-2525-4bc5-9632-be28c6b25a08"/>
    <ds:schemaRef ds:uri="0b9dd597-3a13-49a0-8cb5-48429b297a9e"/>
  </ds:schemaRefs>
</ds:datastoreItem>
</file>

<file path=customXml/itemProps3.xml><?xml version="1.0" encoding="utf-8"?>
<ds:datastoreItem xmlns:ds="http://schemas.openxmlformats.org/officeDocument/2006/customXml" ds:itemID="{750FACA5-754D-4C49-8C2B-244E114A9E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334bfd-2525-4bc5-9632-be28c6b25a08"/>
    <ds:schemaRef ds:uri="fa2293c0-36c5-4b66-9e44-33018cec65dd"/>
    <ds:schemaRef ds:uri="0b9dd597-3a13-49a0-8cb5-48429b297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Britain trips</vt:lpstr>
      <vt:lpstr>England trips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Katerina Rysova</dc:creator>
  <cp:keywords/>
  <dc:description/>
  <cp:lastModifiedBy>Katerina Rysova</cp:lastModifiedBy>
  <cp:revision/>
  <dcterms:created xsi:type="dcterms:W3CDTF">2015-06-05T18:17:20Z</dcterms:created>
  <dcterms:modified xsi:type="dcterms:W3CDTF">2025-02-12T19:23:36Z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0x010100B2F8A5522A779748923CB35153F05060</vt:lpwstr>
  </property>
  <property fmtid="{D5CDD505-2E9C-101B-9397-08002B2CF9AE}" pid="3" name="VB_DMS_Department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