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.sharepoint.com/sites/DEP-ResearchAndInsights/Shared Documents/6-Insights Engagement/Market Intelligence/Market Webpages/State of Residence Webpages/"/>
    </mc:Choice>
  </mc:AlternateContent>
  <xr:revisionPtr revIDLastSave="0" documentId="8_{5CE81700-F5E9-4AFD-A46A-24A3095998E3}" xr6:coauthVersionLast="47" xr6:coauthVersionMax="47" xr10:uidLastSave="{00000000-0000-0000-0000-000000000000}"/>
  <bookViews>
    <workbookView xWindow="-110" yWindow="-110" windowWidth="19420" windowHeight="10300" tabRatio="524" activeTab="1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<sst xmlns="http://schemas.openxmlformats.org/spreadsheetml/2006/main" count="2890" uniqueCount="1116">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</sst>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workbookViewId="0">
      <selection activeCell="F7" sqref="F7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8984375" style="3" customWidth="1"/>
    <col min="5" max="5" width="5.8984375" style="3" customWidth="1"/>
    <col min="6" max="16384" width="9.09765625" style="3"/>
  </cols>
  <sheetData>
    <row r="1" spans="1:6" ht="18" x14ac:dyDescent="0.4">
      <c r="A1" s="11" t="s">
        <v>95</v>
      </c>
    </row>
    <row r="2" spans="1:6" ht="15.5" x14ac:dyDescent="0.35">
      <c r="A2" s="10"/>
    </row>
    <row r="3" spans="1:6" x14ac:dyDescent="0.3">
      <c r="A3" s="7" t="s">
        <v>97</v>
      </c>
    </row>
    <row r="4" spans="1:6" x14ac:dyDescent="0.3">
      <c r="A4" s="12" t="s">
        <v>98</v>
      </c>
    </row>
    <row r="5" spans="1:6" x14ac:dyDescent="0.3">
      <c r="A5" s="13"/>
      <c r="B5" s="1"/>
    </row>
    <row r="6" spans="1:6" s="6" customFormat="1" x14ac:dyDescent="0.3">
      <c r="A6" s="20" t="s">
        <v>96</v>
      </c>
      <c r="B6" s="20" t="s">
        <v>858</v>
      </c>
    </row>
    <row r="7" spans="1:6" s="6" customFormat="1" x14ac:dyDescent="0.3">
      <c r="A7" s="279">
        <v>2024</v>
      </c>
      <c r="B7" s="1" t="s">
        <v>1111</v>
      </c>
      <c r="F7" s="479" t="s">
        <v>1114</v>
      </c>
    </row>
    <row r="8" spans="1:6" s="6" customFormat="1" x14ac:dyDescent="0.3">
      <c r="A8" s="279">
        <v>2023</v>
      </c>
      <c r="B8" s="1" t="s">
        <v>1094</v>
      </c>
      <c r="C8" s="3"/>
    </row>
    <row r="9" spans="1:6" s="6" customFormat="1" x14ac:dyDescent="0.3">
      <c r="A9" s="279">
        <v>2022</v>
      </c>
      <c r="B9" s="1" t="s">
        <v>1092</v>
      </c>
      <c r="C9" s="3"/>
    </row>
    <row r="10" spans="1:6" s="6" customFormat="1" x14ac:dyDescent="0.3">
      <c r="A10" s="279">
        <v>2019</v>
      </c>
      <c r="B10" s="1" t="s">
        <v>859</v>
      </c>
    </row>
    <row r="11" spans="1:6" s="6" customFormat="1" x14ac:dyDescent="0.3">
      <c r="A11" s="279">
        <v>2018</v>
      </c>
      <c r="B11" s="1" t="s">
        <v>650</v>
      </c>
    </row>
    <row r="12" spans="1:6" s="6" customFormat="1" x14ac:dyDescent="0.3">
      <c r="A12" s="279">
        <v>2017</v>
      </c>
      <c r="B12" s="1" t="s">
        <v>857</v>
      </c>
    </row>
    <row r="13" spans="1:6" s="6" customFormat="1" x14ac:dyDescent="0.3">
      <c r="A13" s="279">
        <v>2016</v>
      </c>
      <c r="B13" s="1" t="s">
        <v>410</v>
      </c>
    </row>
    <row r="14" spans="1:6" s="6" customFormat="1" x14ac:dyDescent="0.3">
      <c r="A14" s="279">
        <v>2015</v>
      </c>
      <c r="B14" s="1" t="s">
        <v>856</v>
      </c>
    </row>
    <row r="15" spans="1:6" s="6" customFormat="1" x14ac:dyDescent="0.3">
      <c r="A15" s="279">
        <v>2014</v>
      </c>
      <c r="B15" s="1" t="s">
        <v>849</v>
      </c>
    </row>
    <row r="16" spans="1:6" x14ac:dyDescent="0.3">
      <c r="A16" s="21"/>
      <c r="B16" s="1"/>
    </row>
    <row r="17" spans="1:2" x14ac:dyDescent="0.3">
      <c r="A17" s="21"/>
      <c r="B17" s="1"/>
    </row>
    <row r="18" spans="1:2" x14ac:dyDescent="0.3">
      <c r="A18" s="1" t="s">
        <v>319</v>
      </c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21"/>
      <c r="B21" s="1"/>
    </row>
    <row r="22" spans="1:2" x14ac:dyDescent="0.3">
      <c r="A22" s="1"/>
      <c r="B22" s="1"/>
    </row>
    <row r="24" spans="1:2" x14ac:dyDescent="0.3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8984375" style="14" customWidth="1"/>
    <col min="9" max="9" width="37.0976562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tabSelected="1"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21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1" style="251" customWidth="1"/>
    <col min="16" max="16" width="18.8984375" style="251" customWidth="1"/>
    <col min="17" max="17" width="19.09765625" style="251" customWidth="1"/>
    <col min="18" max="18" width="21" style="251" customWidth="1"/>
    <col min="19" max="19" width="8.8984375" style="251"/>
    <col min="20" max="20" width="33.09765625" style="251" bestFit="1" customWidth="1"/>
    <col min="21" max="21" width="23.69921875" style="251" customWidth="1"/>
    <col min="22" max="22" width="15.59765625" style="251" customWidth="1"/>
    <col min="23" max="23" width="14.09765625" style="251" customWidth="1"/>
    <col min="24" max="24" width="16.5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31.8984375" style="253" customWidth="1"/>
    <col min="33" max="33" width="23.59765625" style="253" customWidth="1"/>
    <col min="34" max="36" width="14.3984375" style="253" customWidth="1"/>
    <col min="37" max="37" width="8.8984375" style="253"/>
    <col min="38" max="38" width="43.296875" style="253" customWidth="1"/>
    <col min="39" max="42" width="18.69921875" style="253" customWidth="1"/>
    <col min="43" max="16384" width="8.89843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4.5" thickBot="1" x14ac:dyDescent="0.35">
      <c r="A3" s="252" t="s">
        <v>318</v>
      </c>
    </row>
    <row r="4" spans="1:42" s="251" customFormat="1" x14ac:dyDescent="0.3">
      <c r="A4" s="479" t="s">
        <v>1115</v>
      </c>
    </row>
    <row r="5" spans="1:42" s="251" customFormat="1" ht="14.5" thickBot="1" x14ac:dyDescent="0.35">
      <c r="A5" s="479"/>
    </row>
    <row r="6" spans="1:42" s="251" customFormat="1" ht="70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ht="14.5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4.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ht="14.5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ht="14.5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4.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4.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4.5" thickBot="1" x14ac:dyDescent="0.35">
      <c r="A27" s="252"/>
    </row>
    <row r="28" spans="1:42" s="251" customFormat="1" ht="70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4.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4.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4.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4.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4.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109.42190629069445</v>
      </c>
    </row>
    <row r="69" spans="20:24" s="251" customFormat="1" ht="14.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908.65154836823774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>
      <selection activeCell="H31" sqref="H31"/>
    </sheetView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2.8984375" style="251" customWidth="1"/>
    <col min="16" max="18" width="11.3984375" style="251" customWidth="1"/>
    <col min="19" max="19" width="8.8984375" style="251"/>
    <col min="20" max="20" width="33.09765625" style="251" bestFit="1" customWidth="1"/>
    <col min="21" max="21" width="21.09765625" style="251" customWidth="1"/>
    <col min="22" max="23" width="12.09765625" style="251" customWidth="1"/>
    <col min="24" max="24" width="12.0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28.8984375" style="253" bestFit="1" customWidth="1"/>
    <col min="33" max="33" width="19.09765625" style="253" customWidth="1"/>
    <col min="34" max="36" width="11.8984375" style="253" customWidth="1"/>
    <col min="37" max="37" width="8.8984375" style="253"/>
    <col min="38" max="42" width="18.69921875" style="253" customWidth="1"/>
    <col min="43" max="16384" width="8.89843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85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5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1444.7863400000001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5858.1995999999999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1900.09773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4272.6947700000001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936.42282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6543.9355599999999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6650.9234100000003</v>
      </c>
    </row>
    <row r="7" spans="1:42" s="251" customFormat="1" x14ac:dyDescent="0.25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420.71856000000002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954.91611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490.05342999999999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1814.15986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538.66093999999998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1546.96694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3566.7116500000002</v>
      </c>
    </row>
    <row r="8" spans="1:42" s="251" customFormat="1" x14ac:dyDescent="0.3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317.18200000000002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1052.13366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384.19148000000001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6086.8546299999998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23.528549999999999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606.63538000000005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2345.6905400000001</v>
      </c>
    </row>
    <row r="9" spans="1:42" s="251" customFormat="1" x14ac:dyDescent="0.3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151.58304000000001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886.20506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248.65419</v>
      </c>
      <c r="T9" s="303" t="s">
        <v>412</v>
      </c>
      <c r="U9" s="397"/>
      <c r="V9" s="382">
        <v>37.676000000000002</v>
      </c>
      <c r="W9" s="382">
        <v>537.02</v>
      </c>
      <c r="X9" s="383">
        <v>793.70809999999994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1105.14849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168.47283999999999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2185.90587</v>
      </c>
    </row>
    <row r="10" spans="1:42" s="251" customFormat="1" x14ac:dyDescent="0.3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111.54252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723.09400000000005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94.29092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163.31696059868216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46.400399999999998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109.48911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1719.7756099999999</v>
      </c>
    </row>
    <row r="11" spans="1:42" s="251" customFormat="1" ht="14.5" thickBot="1" x14ac:dyDescent="0.3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98.327709999999996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684.67948000000001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139.96894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7043.8796905986819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352.38218999999998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48.682290000000002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1483.1362899999999</v>
      </c>
    </row>
    <row r="12" spans="1:42" s="251" customFormat="1" x14ac:dyDescent="0.3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126.80710000000001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361.30885999999998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96.393140000000002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276.79933999999997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9024.1821199999995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1407.5331100000001</v>
      </c>
    </row>
    <row r="13" spans="1:42" s="251" customFormat="1" x14ac:dyDescent="0.3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44.188499999999998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593.36424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90.729590000000002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98.614930000000001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117.0648161540711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1392.0010400000001</v>
      </c>
    </row>
    <row r="14" spans="1:42" s="251" customFormat="1" ht="14.5" thickBot="1" x14ac:dyDescent="0.3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97.011359999999996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329.50400999999999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67.609960000000001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91.624619999999993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9141.2469361540716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1162.42848</v>
      </c>
    </row>
    <row r="15" spans="1:42" s="251" customFormat="1" x14ac:dyDescent="0.25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61.788040000000002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256.7165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41.312489999999997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2851.08394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821.14224999999999</v>
      </c>
    </row>
    <row r="16" spans="1:42" s="251" customFormat="1" x14ac:dyDescent="0.3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120.32867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153.73965999999999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50.875010000000003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6320.6662200000001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1301.3956900000001</v>
      </c>
    </row>
    <row r="17" spans="2:42" s="251" customFormat="1" x14ac:dyDescent="0.3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2.0937899999999998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538.50923999999998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66.996229999999997</v>
      </c>
      <c r="Z17" s="352" t="s">
        <v>412</v>
      </c>
      <c r="AA17" s="400"/>
      <c r="AB17" s="382">
        <v>139.072</v>
      </c>
      <c r="AC17" s="382">
        <v>791.92600000000004</v>
      </c>
      <c r="AD17" s="387">
        <v>980.68551000000002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985.45375999999999</v>
      </c>
    </row>
    <row r="18" spans="2:42" s="251" customFormat="1" ht="14.5" x14ac:dyDescent="0.35">
      <c r="B18" s="301" t="s">
        <v>938</v>
      </c>
      <c r="C18" s="305"/>
      <c r="D18" s="306">
        <v>503.26600000000002</v>
      </c>
      <c r="E18" s="306">
        <v>2390.904</v>
      </c>
      <c r="F18" s="307">
        <v>2996.35763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267.67912999999999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81.418180000000007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251.81076444814443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961.98599999999999</v>
      </c>
    </row>
    <row r="19" spans="2:42" s="251" customFormat="1" ht="14.5" x14ac:dyDescent="0.35">
      <c r="B19" s="308" t="s">
        <v>655</v>
      </c>
      <c r="C19" s="309"/>
      <c r="D19" s="306">
        <v>104.837</v>
      </c>
      <c r="E19" s="306">
        <v>433.30500000000001</v>
      </c>
      <c r="F19" s="307">
        <v>491.50853000000001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216.12629999999999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4.0461200000000002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7553.1624944481446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813.54578000000004</v>
      </c>
    </row>
    <row r="20" spans="2:42" s="251" customFormat="1" ht="14.5" x14ac:dyDescent="0.35">
      <c r="B20" s="308" t="s">
        <v>105</v>
      </c>
      <c r="C20" s="309"/>
      <c r="D20" s="306">
        <v>21.175423311959602</v>
      </c>
      <c r="E20" s="306">
        <v>115.63488188239745</v>
      </c>
      <c r="F20" s="307">
        <v>129.28366247551202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261.49308000000002</v>
      </c>
      <c r="N20" s="301" t="s">
        <v>938</v>
      </c>
      <c r="O20" s="309"/>
      <c r="P20" s="306">
        <v>516</v>
      </c>
      <c r="Q20" s="306">
        <v>2358.5920000000001</v>
      </c>
      <c r="R20" s="307">
        <v>3756.6374099999998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965.53584000000001</v>
      </c>
    </row>
    <row r="21" spans="2:42" s="251" customFormat="1" ht="15" thickBot="1" x14ac:dyDescent="0.4">
      <c r="B21" s="310" t="s">
        <v>330</v>
      </c>
      <c r="C21" s="311"/>
      <c r="D21" s="312">
        <v>629.27842331195961</v>
      </c>
      <c r="E21" s="312">
        <v>2939.8438818823975</v>
      </c>
      <c r="F21" s="313">
        <v>3617.1498224755119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147.47978000000001</v>
      </c>
      <c r="N21" s="308" t="s">
        <v>655</v>
      </c>
      <c r="O21" s="309"/>
      <c r="P21" s="306">
        <v>68.828999999999994</v>
      </c>
      <c r="Q21" s="306">
        <v>437.637</v>
      </c>
      <c r="R21" s="307">
        <v>602.67593999999997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696.02575000000002</v>
      </c>
    </row>
    <row r="22" spans="2:42" s="251" customFormat="1" ht="14.5" x14ac:dyDescent="0.3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118.53139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108.1788436155349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606.76052000000004</v>
      </c>
    </row>
    <row r="23" spans="2:42" s="251" customFormat="1" ht="14.5" thickBot="1" x14ac:dyDescent="0.3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103.7671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4467.4921936155351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421.35554000000002</v>
      </c>
    </row>
    <row r="24" spans="2:42" s="251" customFormat="1" x14ac:dyDescent="0.25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81.193489999999997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627.63010999999995</v>
      </c>
    </row>
    <row r="25" spans="2:42" s="251" customFormat="1" x14ac:dyDescent="0.25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52.98312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501.32110999999998</v>
      </c>
    </row>
    <row r="26" spans="2:42" s="251" customFormat="1" x14ac:dyDescent="0.3">
      <c r="H26" s="341" t="s">
        <v>1027</v>
      </c>
      <c r="I26" s="302"/>
      <c r="J26" s="343">
        <v>2626.703</v>
      </c>
      <c r="K26" s="343">
        <v>13674.83</v>
      </c>
      <c r="L26" s="344">
        <v>13641.623809999999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373.92295999999999</v>
      </c>
    </row>
    <row r="27" spans="2:42" s="251" customFormat="1" ht="14.5" x14ac:dyDescent="0.35">
      <c r="H27" s="352" t="s">
        <v>744</v>
      </c>
      <c r="I27" s="353"/>
      <c r="J27" s="343">
        <v>498.08800000000002</v>
      </c>
      <c r="K27" s="343">
        <v>3482.2289999999998</v>
      </c>
      <c r="L27" s="344">
        <v>2440.8519900000001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350.86497000000003</v>
      </c>
    </row>
    <row r="28" spans="2:42" s="251" customFormat="1" x14ac:dyDescent="0.3">
      <c r="H28" s="341" t="s">
        <v>105</v>
      </c>
      <c r="I28" s="304"/>
      <c r="J28" s="343">
        <v>47.56208409689134</v>
      </c>
      <c r="K28" s="343">
        <v>238.51325097477437</v>
      </c>
      <c r="L28" s="344">
        <v>266.15458180389879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409.85082</v>
      </c>
    </row>
    <row r="29" spans="2:42" s="251" customFormat="1" x14ac:dyDescent="0.3">
      <c r="H29" s="347" t="s">
        <v>340</v>
      </c>
      <c r="I29" s="354"/>
      <c r="J29" s="349">
        <v>3172.3530840968915</v>
      </c>
      <c r="K29" s="349">
        <v>17395.572250974776</v>
      </c>
      <c r="L29" s="350">
        <v>16348.6303818039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468.43216999999999</v>
      </c>
    </row>
    <row r="30" spans="2:42" s="251" customFormat="1" x14ac:dyDescent="0.25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336.20452</v>
      </c>
    </row>
    <row r="31" spans="2:42" s="251" customFormat="1" ht="15" thickBot="1" x14ac:dyDescent="0.4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296.58344</v>
      </c>
    </row>
    <row r="32" spans="2:42" s="251" customFormat="1" ht="52" x14ac:dyDescent="0.3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310.48252000000002</v>
      </c>
    </row>
    <row r="33" spans="2:42" s="251" customFormat="1" x14ac:dyDescent="0.3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1530.53394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6223.30105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2459.9695299999998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4345.1081999999997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3012.1320700000001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326.66869000000003</v>
      </c>
    </row>
    <row r="34" spans="2:42" s="251" customFormat="1" x14ac:dyDescent="0.3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1444.7863400000001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5858.1995999999999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1900.09773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4272.6947700000001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2851.08394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216.328</v>
      </c>
    </row>
    <row r="35" spans="2:42" s="251" customFormat="1" x14ac:dyDescent="0.3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844.10829000000001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1891.6235300000001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96.393140000000002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2014.65581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91.624619999999993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272.01159999999999</v>
      </c>
    </row>
    <row r="36" spans="2:42" s="251" customFormat="1" x14ac:dyDescent="0.3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420.71856000000002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261.49308000000002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90.729590000000002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1814.15986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1156.02691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296.13605000000001</v>
      </c>
    </row>
    <row r="37" spans="2:42" s="251" customFormat="1" x14ac:dyDescent="0.3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98.327709999999996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329.50400999999999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67.609960000000001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224.40289999999999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1105.14849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229.68133</v>
      </c>
    </row>
    <row r="38" spans="2:42" s="251" customFormat="1" x14ac:dyDescent="0.3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44.188499999999998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954.91611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41.312489999999997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80.406739999999999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945.98586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122.96550999999999</v>
      </c>
    </row>
    <row r="39" spans="2:42" s="251" customFormat="1" x14ac:dyDescent="0.3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97.011359999999996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1772.1469099999999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50.875010000000003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59.532470000000004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936.42282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161.43804</v>
      </c>
    </row>
    <row r="40" spans="2:42" s="251" customFormat="1" x14ac:dyDescent="0.3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61.788040000000002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886.20506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4.0461200000000002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55.553710000000002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582.45303999999999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154.06406999999999</v>
      </c>
    </row>
    <row r="41" spans="2:42" s="251" customFormat="1" x14ac:dyDescent="0.3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366.85919999999999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723.09400000000005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1306.4613899999999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50.622610000000002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538.66093999999998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157.72309000000001</v>
      </c>
    </row>
    <row r="42" spans="2:42" s="251" customFormat="1" x14ac:dyDescent="0.3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317.18200000000002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1406.1873499999999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490.05342999999999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44.44576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23.528549999999999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124.31568</v>
      </c>
    </row>
    <row r="43" spans="2:42" s="251" customFormat="1" x14ac:dyDescent="0.3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525.36539000000005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256.7165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384.19148000000001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5.83453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362.43311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70.692620000000005</v>
      </c>
    </row>
    <row r="44" spans="2:42" s="251" customFormat="1" x14ac:dyDescent="0.3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151.58304000000001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1052.13366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66.996229999999997</v>
      </c>
      <c r="T44" s="303" t="s">
        <v>324</v>
      </c>
      <c r="U44" s="396"/>
      <c r="V44" s="382">
        <v>273.642</v>
      </c>
      <c r="W44" s="382">
        <v>2959.1689999999999</v>
      </c>
      <c r="X44" s="383">
        <v>6880.5627299999996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352.38218999999998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177.52500000000001</v>
      </c>
    </row>
    <row r="45" spans="2:42" s="251" customFormat="1" x14ac:dyDescent="0.3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111.54252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1063.84545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81.418180000000007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163.31696059868216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344.45634999999999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95.065849999999998</v>
      </c>
    </row>
    <row r="46" spans="2:42" s="251" customFormat="1" ht="14.5" thickBot="1" x14ac:dyDescent="0.3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126.80710000000001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684.67948000000001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265.04827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7043.8796905986819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276.79933999999997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104.33562000000001</v>
      </c>
    </row>
    <row r="47" spans="2:42" s="251" customFormat="1" x14ac:dyDescent="0.3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2.0937899999999998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588.77161000000001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248.65419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110.56131999999999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56.454099999999997</v>
      </c>
    </row>
    <row r="48" spans="2:42" s="251" customFormat="1" x14ac:dyDescent="0.3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220.99933999999999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361.30885999999998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206.31039000000001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46.400399999999998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67.854219999999998</v>
      </c>
    </row>
    <row r="49" spans="2:42" s="251" customFormat="1" x14ac:dyDescent="0.3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120.32867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153.73965999999999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139.96894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136.24538000000001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107.38106999999999</v>
      </c>
    </row>
    <row r="50" spans="2:42" s="251" customFormat="1" x14ac:dyDescent="0.3">
      <c r="B50" s="326" t="s">
        <v>324</v>
      </c>
      <c r="C50" s="302"/>
      <c r="D50" s="314">
        <v>608.10299999999995</v>
      </c>
      <c r="E50" s="314">
        <v>2824.2089999999998</v>
      </c>
      <c r="F50" s="327">
        <v>3487.86616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838.08989999999994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121.52377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98.614930000000001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38.878129999999999</v>
      </c>
    </row>
    <row r="51" spans="2:42" s="251" customFormat="1" x14ac:dyDescent="0.3">
      <c r="B51" s="326" t="s">
        <v>105</v>
      </c>
      <c r="C51" s="328"/>
      <c r="D51" s="314">
        <v>21.175423311959602</v>
      </c>
      <c r="E51" s="314">
        <v>115.63488188239745</v>
      </c>
      <c r="F51" s="327">
        <v>129.28366247551202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593.36424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94.29092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87.323999999999998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68.228120000000004</v>
      </c>
    </row>
    <row r="52" spans="2:42" s="251" customFormat="1" x14ac:dyDescent="0.3">
      <c r="B52" s="329" t="s">
        <v>330</v>
      </c>
      <c r="C52" s="330"/>
      <c r="D52" s="331">
        <v>629.27842331195961</v>
      </c>
      <c r="E52" s="331">
        <v>2939.8438818823975</v>
      </c>
      <c r="F52" s="332">
        <v>3617.1498224755119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524.75288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4359.3133500000004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78.131789999999995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9.89147</v>
      </c>
    </row>
    <row r="53" spans="2:42" s="251" customFormat="1" x14ac:dyDescent="0.3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216.12629999999999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108.1788436155349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107.05907999999999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0.89415</v>
      </c>
    </row>
    <row r="54" spans="2:42" s="251" customFormat="1" ht="14.5" thickBot="1" x14ac:dyDescent="0.3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567.41637000000003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4467.4921936155351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57.833030000000001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36021.132160000001</v>
      </c>
    </row>
    <row r="55" spans="2:42" s="251" customFormat="1" x14ac:dyDescent="0.3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118.53139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21.901959999999999</v>
      </c>
      <c r="AL55" s="326" t="s">
        <v>538</v>
      </c>
      <c r="AM55" s="388"/>
      <c r="AN55" s="382">
        <v>1993.259</v>
      </c>
      <c r="AO55" s="382">
        <v>16201.662</v>
      </c>
      <c r="AP55" s="387">
        <v>25737.960040000002</v>
      </c>
    </row>
    <row r="56" spans="2:42" s="251" customFormat="1" x14ac:dyDescent="0.3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81.193489999999997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75.481830000000002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817.89704968927379</v>
      </c>
    </row>
    <row r="57" spans="2:42" s="251" customFormat="1" x14ac:dyDescent="0.3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267.67912999999999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41.173499999999997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62576.989249689272</v>
      </c>
    </row>
    <row r="58" spans="2:42" s="251" customFormat="1" x14ac:dyDescent="0.3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52.98312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23.29532</v>
      </c>
    </row>
    <row r="59" spans="2:42" s="251" customFormat="1" x14ac:dyDescent="0.3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783.27720999999997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73.181889999999996</v>
      </c>
    </row>
    <row r="60" spans="2:42" s="251" customFormat="1" x14ac:dyDescent="0.3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103.7671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37.69744</v>
      </c>
    </row>
    <row r="61" spans="2:42" s="251" customFormat="1" x14ac:dyDescent="0.3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538.50923999999998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13.21142</v>
      </c>
    </row>
    <row r="62" spans="2:42" s="251" customFormat="1" x14ac:dyDescent="0.3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244.27825000000001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7.7216300000000002</v>
      </c>
    </row>
    <row r="63" spans="2:42" s="251" customFormat="1" x14ac:dyDescent="0.3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147.47978000000001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8.2604000000000006</v>
      </c>
    </row>
    <row r="64" spans="2:42" s="251" customFormat="1" x14ac:dyDescent="0.3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166.14237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11.162520000000001</v>
      </c>
    </row>
    <row r="65" spans="8:42" s="251" customFormat="1" x14ac:dyDescent="0.3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12.64292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7.62188</v>
      </c>
    </row>
    <row r="66" spans="8:42" s="251" customFormat="1" x14ac:dyDescent="0.3">
      <c r="H66" s="341" t="s">
        <v>324</v>
      </c>
      <c r="I66" s="342"/>
      <c r="J66" s="343">
        <v>3124.7910000000002</v>
      </c>
      <c r="K66" s="343">
        <v>17157.059000000001</v>
      </c>
      <c r="L66" s="344">
        <v>16082.4758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7301.3517300000003</v>
      </c>
    </row>
    <row r="67" spans="8:42" s="251" customFormat="1" x14ac:dyDescent="0.3">
      <c r="H67" s="341" t="s">
        <v>105</v>
      </c>
      <c r="I67" s="342"/>
      <c r="J67" s="345">
        <v>47.56208409689134</v>
      </c>
      <c r="K67" s="345">
        <v>238.51325097477437</v>
      </c>
      <c r="L67" s="346">
        <v>266.15458180389879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251.81076444814443</v>
      </c>
    </row>
    <row r="68" spans="8:42" s="251" customFormat="1" x14ac:dyDescent="0.3">
      <c r="H68" s="347" t="s">
        <v>340</v>
      </c>
      <c r="I68" s="348"/>
      <c r="J68" s="349">
        <v>3172.3530840968915</v>
      </c>
      <c r="K68" s="349">
        <v>17395.572250974776</v>
      </c>
      <c r="L68" s="350">
        <v>16348.6303818039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7553.1624944481446</v>
      </c>
    </row>
    <row r="69" spans="8:42" s="251" customFormat="1" ht="14.5" thickBot="1" x14ac:dyDescent="0.35"/>
    <row r="70" spans="8:42" s="251" customFormat="1" ht="54.5" thickBot="1" x14ac:dyDescent="0.3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3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285.82256999999998</v>
      </c>
    </row>
    <row r="72" spans="8:42" s="251" customFormat="1" x14ac:dyDescent="0.3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148.66941</v>
      </c>
    </row>
    <row r="73" spans="8:42" s="251" customFormat="1" x14ac:dyDescent="0.3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906.08388000000002</v>
      </c>
    </row>
    <row r="74" spans="8:42" s="251" customFormat="1" x14ac:dyDescent="0.25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696.02575000000002</v>
      </c>
    </row>
    <row r="75" spans="8:42" s="251" customFormat="1" x14ac:dyDescent="0.25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104.33562000000001</v>
      </c>
    </row>
    <row r="76" spans="8:42" s="251" customFormat="1" x14ac:dyDescent="0.3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285.5385</v>
      </c>
    </row>
    <row r="77" spans="8:42" s="251" customFormat="1" x14ac:dyDescent="0.3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8479.0132200000007</v>
      </c>
    </row>
    <row r="78" spans="8:42" s="251" customFormat="1" x14ac:dyDescent="0.25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3566.7116500000002</v>
      </c>
    </row>
    <row r="79" spans="8:42" s="251" customFormat="1" x14ac:dyDescent="0.25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421.35554000000002</v>
      </c>
    </row>
    <row r="80" spans="8:42" s="251" customFormat="1" x14ac:dyDescent="0.25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468.43216999999999</v>
      </c>
    </row>
    <row r="81" spans="24:42" s="251" customFormat="1" x14ac:dyDescent="0.25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2345.6905400000001</v>
      </c>
    </row>
    <row r="82" spans="24:42" s="251" customFormat="1" x14ac:dyDescent="0.25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38.878129999999999</v>
      </c>
    </row>
    <row r="83" spans="24:42" s="251" customFormat="1" x14ac:dyDescent="0.25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350.86497000000003</v>
      </c>
    </row>
    <row r="84" spans="24:42" s="251" customFormat="1" x14ac:dyDescent="0.25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122.96550999999999</v>
      </c>
    </row>
    <row r="85" spans="24:42" s="251" customFormat="1" x14ac:dyDescent="0.25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216.328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1945.2572399999999</v>
      </c>
    </row>
    <row r="87" spans="24:42" s="251" customFormat="1" x14ac:dyDescent="0.25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1301.3956900000001</v>
      </c>
    </row>
    <row r="88" spans="24:42" s="251" customFormat="1" x14ac:dyDescent="0.25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124.31568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991.72469999999998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304.71379000000002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4299.76296</v>
      </c>
    </row>
    <row r="92" spans="24:42" s="251" customFormat="1" x14ac:dyDescent="0.25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272.01159999999999</v>
      </c>
    </row>
    <row r="93" spans="24:42" s="251" customFormat="1" x14ac:dyDescent="0.25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1162.42848</v>
      </c>
    </row>
    <row r="94" spans="24:42" s="251" customFormat="1" x14ac:dyDescent="0.25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606.76052000000004</v>
      </c>
    </row>
    <row r="95" spans="24:42" s="251" customFormat="1" x14ac:dyDescent="0.25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813.54578000000004</v>
      </c>
    </row>
    <row r="96" spans="24:42" s="251" customFormat="1" x14ac:dyDescent="0.25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56.454099999999997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1951.0937100000001</v>
      </c>
    </row>
    <row r="98" spans="24:42" s="251" customFormat="1" x14ac:dyDescent="0.25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1407.5331100000001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236.69191000000001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564.36221999999998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2372.62113</v>
      </c>
    </row>
    <row r="102" spans="24:42" s="251" customFormat="1" x14ac:dyDescent="0.25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1719.7756099999999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666.42795000000001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148.60409999999999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265.06580000000002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394.28627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736.82575999999995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212.44171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1432.34015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373.92295999999999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3151.1047400000002</v>
      </c>
    </row>
    <row r="112" spans="24:42" s="251" customFormat="1" x14ac:dyDescent="0.25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2185.90587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1014.57137</v>
      </c>
    </row>
    <row r="114" spans="24:42" s="251" customFormat="1" x14ac:dyDescent="0.25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409.85082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1103.8349599999999</v>
      </c>
    </row>
    <row r="116" spans="24:42" s="251" customFormat="1" x14ac:dyDescent="0.25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627.63010999999995</v>
      </c>
    </row>
    <row r="117" spans="24:42" s="251" customFormat="1" x14ac:dyDescent="0.25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95.065849999999998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58.920119999999997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609.12738999999999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138.54049000000001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206.69534999999999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362.88112000000001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392.57236999999998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2965.0957199999998</v>
      </c>
    </row>
    <row r="125" spans="24:42" s="251" customFormat="1" x14ac:dyDescent="0.25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961.98599999999999</v>
      </c>
    </row>
    <row r="126" spans="24:42" s="251" customFormat="1" x14ac:dyDescent="0.25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336.20452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223.10515000000001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8126.1532299999999</v>
      </c>
    </row>
    <row r="129" spans="24:42" s="251" customFormat="1" x14ac:dyDescent="0.25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6650.9234100000003</v>
      </c>
    </row>
    <row r="130" spans="24:42" s="251" customFormat="1" x14ac:dyDescent="0.25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296.13605000000001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1223.4345000000001</v>
      </c>
    </row>
    <row r="132" spans="24:42" s="251" customFormat="1" x14ac:dyDescent="0.25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501.32110999999998</v>
      </c>
    </row>
    <row r="133" spans="24:42" s="251" customFormat="1" x14ac:dyDescent="0.25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296.58344</v>
      </c>
    </row>
    <row r="134" spans="24:42" s="251" customFormat="1" x14ac:dyDescent="0.25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68.228120000000004</v>
      </c>
    </row>
    <row r="135" spans="24:42" s="251" customFormat="1" x14ac:dyDescent="0.25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70.692620000000005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36.313420000000001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1249.9049399999999</v>
      </c>
    </row>
    <row r="138" spans="24:42" s="251" customFormat="1" x14ac:dyDescent="0.25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326.66869000000003</v>
      </c>
    </row>
    <row r="139" spans="24:42" s="251" customFormat="1" x14ac:dyDescent="0.25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177.52500000000001</v>
      </c>
    </row>
    <row r="140" spans="24:42" s="251" customFormat="1" x14ac:dyDescent="0.25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229.68133</v>
      </c>
    </row>
    <row r="141" spans="24:42" s="251" customFormat="1" x14ac:dyDescent="0.25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9.89147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256.84834000000001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742.72154999999998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1863.6746000000001</v>
      </c>
    </row>
    <row r="145" spans="24:42" s="251" customFormat="1" x14ac:dyDescent="0.25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821.14224999999999</v>
      </c>
    </row>
    <row r="146" spans="24:42" s="251" customFormat="1" x14ac:dyDescent="0.25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310.48252000000002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179.64075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374.19085000000001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69.724819999999994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745.52503000000002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4236.0946400000003</v>
      </c>
    </row>
    <row r="152" spans="24:42" s="251" customFormat="1" x14ac:dyDescent="0.25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1483.1362899999999</v>
      </c>
    </row>
    <row r="153" spans="24:42" s="251" customFormat="1" x14ac:dyDescent="0.25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161.43804</v>
      </c>
    </row>
    <row r="154" spans="24:42" s="251" customFormat="1" x14ac:dyDescent="0.25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985.45375999999999</v>
      </c>
    </row>
    <row r="155" spans="24:42" s="251" customFormat="1" x14ac:dyDescent="0.25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965.53584000000001</v>
      </c>
    </row>
    <row r="156" spans="24:42" s="251" customFormat="1" x14ac:dyDescent="0.25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154.06406999999999</v>
      </c>
    </row>
    <row r="157" spans="24:42" s="251" customFormat="1" x14ac:dyDescent="0.25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107.38106999999999</v>
      </c>
    </row>
    <row r="158" spans="24:42" s="251" customFormat="1" x14ac:dyDescent="0.25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67.854219999999998</v>
      </c>
    </row>
    <row r="159" spans="24:42" s="251" customFormat="1" x14ac:dyDescent="0.25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0.89415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839.10283000000004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198.24679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1805.3140900000001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157.72309000000001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2356.0250599999999</v>
      </c>
    </row>
    <row r="165" spans="24:42" s="251" customFormat="1" x14ac:dyDescent="0.25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1392.0010400000001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177.14769999999999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361.87617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63.357129999999998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12082.97365</v>
      </c>
    </row>
    <row r="170" spans="24:42" s="251" customFormat="1" x14ac:dyDescent="0.3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61759.092199999999</v>
      </c>
    </row>
    <row r="171" spans="24:42" s="251" customFormat="1" x14ac:dyDescent="0.3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817.89704968927379</v>
      </c>
    </row>
    <row r="172" spans="24:42" s="251" customFormat="1" ht="14.5" thickBot="1" x14ac:dyDescent="0.3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62576.989249689272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0976562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8984375" style="253" customWidth="1"/>
    <col min="17" max="17" width="15.3984375" style="253" customWidth="1"/>
    <col min="18" max="18" width="12.3984375" style="253" customWidth="1"/>
    <col min="19" max="19" width="8.89843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8984375" style="253" customWidth="1"/>
    <col min="25" max="25" width="8.8984375" style="251"/>
    <col min="26" max="26" width="36.398437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8984375" style="251"/>
    <col min="32" max="32" width="21.3984375" style="253" customWidth="1"/>
    <col min="33" max="33" width="18.8984375" style="253" customWidth="1"/>
    <col min="34" max="34" width="16.09765625" style="253" customWidth="1"/>
    <col min="35" max="35" width="14.09765625" style="253" customWidth="1"/>
    <col min="36" max="36" width="13.09765625" style="253" customWidth="1"/>
    <col min="37" max="52" width="8.8984375" style="251"/>
    <col min="53" max="16384" width="8.89843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A41" zoomScale="80" zoomScaleNormal="80" workbookViewId="0">
      <selection activeCell="C62" sqref="C62"/>
    </sheetView>
  </sheetViews>
  <sheetFormatPr defaultRowHeight="14" x14ac:dyDescent="0.3"/>
  <cols>
    <col min="1" max="1" width="4.89843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398437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8984375" customWidth="1"/>
    <col min="17" max="17" width="15.3984375" customWidth="1"/>
    <col min="18" max="18" width="12.3984375" customWidth="1"/>
    <col min="19" max="19" width="8.89843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8984375" customWidth="1"/>
    <col min="25" max="25" width="8.8984375" style="205"/>
    <col min="26" max="26" width="36.398437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8984375" style="205"/>
    <col min="32" max="32" width="21.3984375" customWidth="1"/>
    <col min="33" max="33" width="18.8984375" customWidth="1"/>
    <col min="34" max="34" width="16.09765625" customWidth="1"/>
    <col min="35" max="35" width="14.09765625" customWidth="1"/>
    <col min="36" max="36" width="13.09765625" customWidth="1"/>
    <col min="37" max="37" width="8.8984375" style="205"/>
    <col min="38" max="38" width="33.398437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89843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3984375" style="82" bestFit="1" customWidth="1"/>
    <col min="3" max="6" width="15.09765625" style="82" customWidth="1"/>
    <col min="7" max="7" width="9.59765625" style="189" customWidth="1"/>
    <col min="8" max="8" width="35.3984375" style="82" bestFit="1" customWidth="1"/>
    <col min="9" max="12" width="14.3984375" style="82" customWidth="1"/>
    <col min="13" max="13" width="9.59765625" style="189" customWidth="1"/>
    <col min="14" max="14" width="35.3984375" style="82" bestFit="1" customWidth="1"/>
    <col min="15" max="15" width="16" style="82" customWidth="1"/>
    <col min="16" max="18" width="13.09765625" style="82" customWidth="1"/>
    <col min="19" max="19" width="9.59765625" style="189" customWidth="1"/>
    <col min="20" max="20" width="43.69921875" style="82" bestFit="1" customWidth="1"/>
    <col min="21" max="24" width="13.0976562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0976562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09765625" style="82" customWidth="1"/>
    <col min="19" max="19" width="9.296875" style="189" customWidth="1"/>
    <col min="20" max="20" width="31.09765625" style="82" bestFit="1" customWidth="1"/>
    <col min="21" max="24" width="13.09765625" style="82" customWidth="1"/>
    <col min="25" max="25" width="3.69921875" style="189" customWidth="1"/>
    <col min="26" max="26" width="31.09765625" style="189" bestFit="1" customWidth="1"/>
    <col min="27" max="27" width="12.0976562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89843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09765625" style="1" customWidth="1"/>
    <col min="13" max="13" width="8.09765625" style="1" customWidth="1"/>
    <col min="14" max="14" width="23.0976562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89843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0976562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3984375" style="1" customWidth="1"/>
    <col min="32" max="32" width="23.0976562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09765625" style="1" customWidth="1"/>
    <col min="2" max="2" width="23.0976562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3984375" style="1" customWidth="1"/>
    <col min="8" max="8" width="29.59765625" style="1" customWidth="1"/>
    <col min="9" max="9" width="14.09765625" style="1" customWidth="1"/>
    <col min="10" max="10" width="10.0976562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89843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3984375" style="1" customWidth="1"/>
    <col min="20" max="20" width="25" style="1" customWidth="1"/>
    <col min="21" max="21" width="15.3984375" style="1" customWidth="1"/>
    <col min="22" max="22" width="10.398437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650000000000006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2025-11-06T10:44:13Z</dcterms:modified>
</cp:coreProperties>
</file>