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W:\Research &amp; Insights\2-Projects &amp; data sources_Domestic\GBTS_overnights\2024\5_Reporting\2024-Q3\"/>
    </mc:Choice>
  </mc:AlternateContent>
  <xr:revisionPtr revIDLastSave="0" documentId="13_ncr:1_{CBF6A9AE-25BC-4EE4-A239-70DCA2723319}" xr6:coauthVersionLast="47" xr6:coauthVersionMax="47" xr10:uidLastSave="{00000000-0000-0000-0000-000000000000}"/>
  <bookViews>
    <workbookView xWindow="-110" yWindow="-110" windowWidth="19420" windowHeight="11500" tabRatio="674" xr2:uid="{00000000-000D-0000-FFFF-FFFF00000000}"/>
  </bookViews>
  <sheets>
    <sheet name="Q3_Britain trips" sheetId="1" r:id="rId1"/>
    <sheet name="Q3_England trip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<sst xmlns="http://schemas.openxmlformats.org/spreadsheetml/2006/main" count="264" uniqueCount="48">
  <si>
    <t>Source: GBTS (Great Britain Tourism Survey): Overnight trips</t>
  </si>
  <si>
    <t xml:space="preserve">Use this tab for Great Britain totals. For England, please use the England trips worksheet. </t>
  </si>
  <si>
    <t xml:space="preserve">Please note that sample sizes at subgroups level, can be low and results should be treated with caution. </t>
  </si>
  <si>
    <t>For sample sizes between 30 and 100, data should be taken as indicative only. For sample sizes below 30, data should not be used for analysis.</t>
  </si>
  <si>
    <t>These data is published as statistics in development, post methodological review (completed in August 2024).</t>
  </si>
  <si>
    <t>All overnight trips</t>
  </si>
  <si>
    <t>Holiday trips</t>
  </si>
  <si>
    <t>VFR trips</t>
  </si>
  <si>
    <t>Data</t>
  </si>
  <si>
    <t>TOTAL</t>
  </si>
  <si>
    <t>Total GB trips (million)</t>
  </si>
  <si>
    <t>Total GB nights (million)</t>
  </si>
  <si>
    <t>Total GB value (£m)</t>
  </si>
  <si>
    <t>Total Total Trip Sample</t>
  </si>
  <si>
    <t>GB trips (million)</t>
  </si>
  <si>
    <t>GB nights (million)</t>
  </si>
  <si>
    <t>GB value (£m)</t>
  </si>
  <si>
    <t>Total Trip Sample</t>
  </si>
  <si>
    <t>Serviced accomodation</t>
  </si>
  <si>
    <t>Commercial property rental</t>
  </si>
  <si>
    <t>Caravan/camping/glamping</t>
  </si>
  <si>
    <t>Private home</t>
  </si>
  <si>
    <t>Other/unspecified</t>
  </si>
  <si>
    <t>Seaside or other coastal</t>
  </si>
  <si>
    <t>City/large town</t>
  </si>
  <si>
    <t>Small town</t>
  </si>
  <si>
    <t>Countryside</t>
  </si>
  <si>
    <t>No</t>
  </si>
  <si>
    <t>Yes</t>
  </si>
  <si>
    <t>Life Stage</t>
  </si>
  <si>
    <t>Families</t>
  </si>
  <si>
    <t>Retirees</t>
  </si>
  <si>
    <t xml:space="preserve">Use this tab for England totals. For Britain, please use the Britain trips worksheet. </t>
  </si>
  <si>
    <t>Total ENG trips (million)</t>
  </si>
  <si>
    <t>Total ENG nights (million)</t>
  </si>
  <si>
    <t>Total ENG value (£m)</t>
  </si>
  <si>
    <t>Total ENG trip sample</t>
  </si>
  <si>
    <t>ENG trips (million)</t>
  </si>
  <si>
    <t>ENG nights (million)</t>
  </si>
  <si>
    <t>ENG value (£m)</t>
  </si>
  <si>
    <t>ENG trip sample</t>
  </si>
  <si>
    <t>Main Place Type</t>
  </si>
  <si>
    <t>Child on trip</t>
  </si>
  <si>
    <t>Main Accommodation type</t>
  </si>
  <si>
    <t>Q3 2023</t>
  </si>
  <si>
    <t>Q3 2024</t>
  </si>
  <si>
    <t>Younger Independents</t>
  </si>
  <si>
    <t>Older Independents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</si>
</sst>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£&quot;#,##0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6A4A4"/>
        <bgColor indexed="64"/>
      </patternFill>
    </fill>
  </fills>
  <borders count="2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999999"/>
      </top>
      <bottom/>
      <diagonal/>
    </border>
    <border>
      <left style="thin">
        <color rgb="FFFFFFFF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1" xfId="0" applyFont="1" applyFill="1" applyBorder="1"/>
    <xf numFmtId="0" fontId="1" fillId="0" borderId="3" xfId="0" applyFont="1" applyBorder="1"/>
    <xf numFmtId="164" fontId="1" fillId="0" borderId="1" xfId="0" applyNumberFormat="1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1" xfId="0" applyFont="1" applyBorder="1"/>
    <xf numFmtId="0" fontId="2" fillId="0" borderId="17" xfId="0" applyFont="1" applyBorder="1"/>
    <xf numFmtId="0" fontId="2" fillId="4" borderId="1" xfId="0" applyFont="1" applyFill="1" applyBorder="1"/>
    <xf numFmtId="0" fontId="2" fillId="0" borderId="3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/>
    <xf numFmtId="0" fontId="2" fillId="0" borderId="13" xfId="0" applyFont="1" applyBorder="1"/>
    <xf numFmtId="0" fontId="2" fillId="0" borderId="18" xfId="0" applyFont="1" applyBorder="1"/>
    <xf numFmtId="0" fontId="1" fillId="5" borderId="1" xfId="0" applyFont="1" applyFill="1" applyBorder="1"/>
    <xf numFmtId="0" fontId="4" fillId="0" borderId="0" xfId="0" applyFont="1"/>
    <xf numFmtId="0" fontId="6" fillId="0" borderId="0" xfId="1" applyFont="1"/>
    <xf numFmtId="0" fontId="1" fillId="0" borderId="0" xfId="0" applyFont="1"/>
    <xf numFmtId="0" fontId="6" fillId="0" borderId="0" xfId="0" applyFont="1"/>
    <xf numFmtId="166" fontId="2" fillId="0" borderId="15" xfId="0" applyNumberFormat="1" applyFont="1" applyBorder="1"/>
    <xf numFmtId="166" fontId="2" fillId="0" borderId="16" xfId="0" applyNumberFormat="1" applyFont="1" applyBorder="1"/>
    <xf numFmtId="166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0" applyNumberFormat="1" applyFont="1" applyBorder="1"/>
    <xf numFmtId="166" fontId="2" fillId="0" borderId="10" xfId="0" applyNumberFormat="1" applyFont="1" applyBorder="1"/>
    <xf numFmtId="166" fontId="2" fillId="0" borderId="11" xfId="0" applyNumberFormat="1" applyFont="1" applyBorder="1"/>
    <xf numFmtId="166" fontId="2" fillId="0" borderId="12" xfId="0" applyNumberFormat="1" applyFont="1" applyBorder="1"/>
    <xf numFmtId="166" fontId="2" fillId="6" borderId="9" xfId="0" applyNumberFormat="1" applyFont="1" applyFill="1" applyBorder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</cellXfs>
  <cellStyles count="2">
    <cellStyle name="Normal" xfId="0" builtinId="0"/>
    <cellStyle name="Normal 2" xfId="1" xr:uid="{B128F8FC-0BB8-468B-9224-C338B514E4C7}"/>
  </cellStyles>
  <dxfs count="75"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</dxfs>
  <tableStyles count="0" defaultTableStyle="TableStyleMedium2" defaultPivotStyle="PivotStyleLight16"/>
  <colors>
    <mruColors>
      <color rgb="FFEF5F5F"/>
      <color rgb="FFF6A4A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84"/>
  <sheetViews>
    <sheetView tabSelected="1" workbookViewId="0">
      <pane ySplit="7" topLeftCell="A8" activePane="bottomLeft" state="frozen"/>
      <selection pane="bottomLeft" activeCell="D69" sqref="C69:D70"/>
    </sheetView>
  </sheetViews>
  <sheetFormatPr defaultRowHeight="14.5" x14ac:dyDescent="0.35"/>
  <cols>
    <col min="1" max="1" width="19" customWidth="1"/>
    <col min="2" max="2" width="27.1796875" customWidth="1"/>
    <col min="4" max="4" width="8.7265625" customWidth="1"/>
    <col min="5" max="5" width="1.1796875" customWidth="1"/>
    <col min="8" max="8" width="1" customWidth="1"/>
  </cols>
  <sheetData>
    <row r="1" spans="1:10" s="29" customFormat="1" ht="13" x14ac:dyDescent="0.3">
      <c r="A1" s="28" t="s">
        <v>0</v>
      </c>
    </row>
    <row r="2" spans="1:10" s="29" customFormat="1" ht="12.5" x14ac:dyDescent="0.25">
      <c r="A2" s="31" t="s">
        <v>1</v>
      </c>
      <c r="B2" s="30"/>
    </row>
    <row r="3" spans="1:10" s="29" customFormat="1" ht="12.5" x14ac:dyDescent="0.25">
      <c r="A3" s="30" t="s">
        <v>2</v>
      </c>
      <c r="B3" s="30"/>
    </row>
    <row r="4" spans="1:10" s="29" customFormat="1" ht="12.5" x14ac:dyDescent="0.25">
      <c r="A4" s="30" t="s">
        <v>3</v>
      </c>
      <c r="B4" s="30"/>
    </row>
    <row r="5" spans="1:10" s="29" customFormat="1" ht="12.5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7" spans="1:10" x14ac:dyDescent="0.35">
      <c r="A7" s="17"/>
      <c r="B7" s="18"/>
      <c r="C7" s="41" t="s">
        <v>5</v>
      </c>
      <c r="D7" s="42"/>
      <c r="F7" s="41" t="s">
        <v>6</v>
      </c>
      <c r="G7" s="42"/>
      <c r="I7" s="41" t="s">
        <v>7</v>
      </c>
      <c r="J7" s="42"/>
    </row>
    <row r="8" spans="1:10" x14ac:dyDescent="0.35">
      <c r="A8" s="19" t="s">
        <v>8</v>
      </c>
      <c r="B8" s="17" t="s">
        <v>9</v>
      </c>
      <c r="C8" s="17" t="s">
        <v>44</v>
      </c>
      <c r="D8" s="20" t="s">
        <v>45</v>
      </c>
      <c r="F8" s="1" t="s">
        <v>44</v>
      </c>
      <c r="G8" s="4" t="s">
        <v>45</v>
      </c>
      <c r="I8" s="1" t="s">
        <v>44</v>
      </c>
      <c r="J8" s="4" t="s">
        <v>45</v>
      </c>
    </row>
    <row r="9" spans="1:10" x14ac:dyDescent="0.35">
      <c r="A9" s="17" t="s">
        <v>10</v>
      </c>
      <c r="B9" s="18"/>
      <c r="C9" s="21">
        <v>35.035054657617572</v>
      </c>
      <c r="D9" s="22">
        <v>32.367135561321405</v>
      </c>
      <c r="F9" s="5">
        <v>13.442408239915892</v>
      </c>
      <c r="G9" s="6">
        <v>11.146024714725518</v>
      </c>
      <c r="I9" s="5">
        <v>11.368699419412907</v>
      </c>
      <c r="J9" s="6">
        <v>10.871035552120667</v>
      </c>
    </row>
    <row r="10" spans="1:10" x14ac:dyDescent="0.35">
      <c r="A10" s="17" t="s">
        <v>11</v>
      </c>
      <c r="B10" s="18"/>
      <c r="C10" s="21">
        <v>109.77186182049957</v>
      </c>
      <c r="D10" s="22">
        <v>104.59338691840232</v>
      </c>
      <c r="F10" s="5">
        <v>52.61245348648513</v>
      </c>
      <c r="G10" s="6">
        <v>45.143986090925786</v>
      </c>
      <c r="I10" s="5">
        <v>31.760293034624674</v>
      </c>
      <c r="J10" s="6">
        <v>32.497556545980416</v>
      </c>
    </row>
    <row r="11" spans="1:10" x14ac:dyDescent="0.35">
      <c r="A11" s="17" t="s">
        <v>12</v>
      </c>
      <c r="B11" s="18"/>
      <c r="C11" s="23">
        <v>9733.1655646874206</v>
      </c>
      <c r="D11" s="24">
        <v>11069.570692958843</v>
      </c>
      <c r="F11" s="11">
        <v>4678.0908417262872</v>
      </c>
      <c r="G11" s="12">
        <v>4414.7914154083901</v>
      </c>
      <c r="I11" s="11">
        <v>1873.4405629797182</v>
      </c>
      <c r="J11" s="12">
        <v>2382.7606660899564</v>
      </c>
    </row>
    <row r="12" spans="1:10" x14ac:dyDescent="0.35">
      <c r="A12" s="25" t="s">
        <v>13</v>
      </c>
      <c r="B12" s="26"/>
      <c r="C12" s="32">
        <v>2530</v>
      </c>
      <c r="D12" s="33">
        <v>2718</v>
      </c>
      <c r="F12" s="32">
        <v>950</v>
      </c>
      <c r="G12" s="33">
        <v>853</v>
      </c>
      <c r="I12" s="32">
        <v>781</v>
      </c>
      <c r="J12" s="33">
        <v>884</v>
      </c>
    </row>
    <row r="14" spans="1:10" x14ac:dyDescent="0.35">
      <c r="A14" s="3" t="s">
        <v>8</v>
      </c>
      <c r="B14" s="1" t="s">
        <v>43</v>
      </c>
      <c r="C14" s="1" t="s">
        <v>44</v>
      </c>
      <c r="D14" s="4" t="s">
        <v>45</v>
      </c>
      <c r="F14" s="1" t="s">
        <v>44</v>
      </c>
      <c r="G14" s="4" t="s">
        <v>45</v>
      </c>
      <c r="I14" s="1" t="s">
        <v>44</v>
      </c>
      <c r="J14" s="4" t="s">
        <v>45</v>
      </c>
    </row>
    <row r="15" spans="1:10" x14ac:dyDescent="0.35">
      <c r="A15" s="1" t="s">
        <v>14</v>
      </c>
      <c r="B15" s="1" t="s">
        <v>18</v>
      </c>
      <c r="C15" s="5">
        <v>14.586842565012354</v>
      </c>
      <c r="D15" s="6">
        <v>14.659529929598891</v>
      </c>
      <c r="F15" s="5">
        <v>5.3927975305832039</v>
      </c>
      <c r="G15" s="6">
        <v>5.2280832509493829</v>
      </c>
      <c r="I15" s="5">
        <v>2.5435085986887511</v>
      </c>
      <c r="J15" s="6">
        <v>2.7320743537880219</v>
      </c>
    </row>
    <row r="16" spans="1:10" x14ac:dyDescent="0.35">
      <c r="A16" s="7"/>
      <c r="B16" s="8" t="s">
        <v>19</v>
      </c>
      <c r="C16" s="9">
        <v>4.1727596961541344</v>
      </c>
      <c r="D16" s="10">
        <v>3.6568135660944625</v>
      </c>
      <c r="F16" s="9">
        <v>2.5580701949301083</v>
      </c>
      <c r="G16" s="10">
        <v>2.0612819805460214</v>
      </c>
      <c r="I16" s="9">
        <v>0.72904523737622018</v>
      </c>
      <c r="J16" s="10">
        <v>0.81814867775159938</v>
      </c>
    </row>
    <row r="17" spans="1:10" x14ac:dyDescent="0.35">
      <c r="A17" s="7"/>
      <c r="B17" s="8" t="s">
        <v>20</v>
      </c>
      <c r="C17" s="9">
        <v>5.3703834439544735</v>
      </c>
      <c r="D17" s="10">
        <v>4.2343253700315406</v>
      </c>
      <c r="F17" s="9">
        <v>4.1814760254024641</v>
      </c>
      <c r="G17" s="10">
        <v>2.8987460905497962</v>
      </c>
      <c r="I17" s="9">
        <v>0.43072262884266865</v>
      </c>
      <c r="J17" s="10">
        <v>0.58825329195753817</v>
      </c>
    </row>
    <row r="18" spans="1:10" x14ac:dyDescent="0.35">
      <c r="A18" s="7"/>
      <c r="B18" s="8" t="s">
        <v>21</v>
      </c>
      <c r="C18" s="9">
        <v>9.2585929429472991</v>
      </c>
      <c r="D18" s="10">
        <v>8.4547201938192806</v>
      </c>
      <c r="F18" s="9">
        <v>0.8517504364280567</v>
      </c>
      <c r="G18" s="10">
        <v>0.65660016035406887</v>
      </c>
      <c r="I18" s="9">
        <v>7.1897140428723523</v>
      </c>
      <c r="J18" s="10">
        <v>6.3980641947068415</v>
      </c>
    </row>
    <row r="19" spans="1:10" x14ac:dyDescent="0.35">
      <c r="A19" s="7"/>
      <c r="B19" s="8" t="s">
        <v>22</v>
      </c>
      <c r="C19" s="9">
        <v>1.6464760095492963</v>
      </c>
      <c r="D19" s="10">
        <v>1.3617465017772683</v>
      </c>
      <c r="F19" s="9">
        <v>0.45831405257209074</v>
      </c>
      <c r="G19" s="10">
        <v>0.30131323232625945</v>
      </c>
      <c r="I19" s="9">
        <v>0.47570891163292472</v>
      </c>
      <c r="J19" s="10">
        <v>0.33449503391667718</v>
      </c>
    </row>
    <row r="20" spans="1:10" x14ac:dyDescent="0.35">
      <c r="A20" s="1" t="s">
        <v>15</v>
      </c>
      <c r="B20" s="1" t="s">
        <v>18</v>
      </c>
      <c r="C20" s="5">
        <v>36.983532305567799</v>
      </c>
      <c r="D20" s="6">
        <v>37.592489002306806</v>
      </c>
      <c r="F20" s="5">
        <v>15.467677487955836</v>
      </c>
      <c r="G20" s="6">
        <v>15.996511897028853</v>
      </c>
      <c r="I20" s="5">
        <v>6.5052662159045829</v>
      </c>
      <c r="J20" s="6">
        <v>6.7772729522432371</v>
      </c>
    </row>
    <row r="21" spans="1:10" x14ac:dyDescent="0.35">
      <c r="A21" s="7"/>
      <c r="B21" s="8" t="s">
        <v>19</v>
      </c>
      <c r="C21" s="9">
        <v>17.92837778551057</v>
      </c>
      <c r="D21" s="10">
        <v>16.793551992259143</v>
      </c>
      <c r="F21" s="9">
        <v>12.467652851658242</v>
      </c>
      <c r="G21" s="10">
        <v>10.814063514006627</v>
      </c>
      <c r="I21" s="9">
        <v>2.3589154536098103</v>
      </c>
      <c r="J21" s="10">
        <v>3.5560659607272012</v>
      </c>
    </row>
    <row r="22" spans="1:10" x14ac:dyDescent="0.35">
      <c r="A22" s="7"/>
      <c r="B22" s="8" t="s">
        <v>20</v>
      </c>
      <c r="C22" s="9">
        <v>21.885779232459303</v>
      </c>
      <c r="D22" s="10">
        <v>18.029835364558014</v>
      </c>
      <c r="F22" s="9">
        <v>18.372736212148311</v>
      </c>
      <c r="G22" s="10">
        <v>13.620832470234383</v>
      </c>
      <c r="I22" s="9">
        <v>1.5259095026577565</v>
      </c>
      <c r="J22" s="10">
        <v>1.8914589320889847</v>
      </c>
    </row>
    <row r="23" spans="1:10" x14ac:dyDescent="0.35">
      <c r="A23" s="7"/>
      <c r="B23" s="8" t="s">
        <v>21</v>
      </c>
      <c r="C23" s="9">
        <v>27.171213134957899</v>
      </c>
      <c r="D23" s="10">
        <v>26.221046770651927</v>
      </c>
      <c r="F23" s="9">
        <v>3.9911611731773085</v>
      </c>
      <c r="G23" s="10">
        <v>3.3940807108788964</v>
      </c>
      <c r="I23" s="9">
        <v>20.075922849819534</v>
      </c>
      <c r="J23" s="10">
        <v>18.718414978378039</v>
      </c>
    </row>
    <row r="24" spans="1:10" x14ac:dyDescent="0.35">
      <c r="A24" s="7"/>
      <c r="B24" s="8" t="s">
        <v>22</v>
      </c>
      <c r="C24" s="9">
        <v>5.8029593620044375</v>
      </c>
      <c r="D24" s="10">
        <v>5.9564637886265661</v>
      </c>
      <c r="F24" s="9">
        <v>2.3132257615455383</v>
      </c>
      <c r="G24" s="10">
        <v>1.3184974987770439</v>
      </c>
      <c r="I24" s="9">
        <v>1.2942790126329802</v>
      </c>
      <c r="J24" s="10">
        <v>1.5543437225429151</v>
      </c>
    </row>
    <row r="25" spans="1:10" x14ac:dyDescent="0.35">
      <c r="A25" s="1" t="s">
        <v>16</v>
      </c>
      <c r="B25" s="1" t="s">
        <v>18</v>
      </c>
      <c r="C25" s="11">
        <v>5181.2590276057826</v>
      </c>
      <c r="D25" s="12">
        <v>6354.214847952735</v>
      </c>
      <c r="F25" s="11">
        <v>2178.7967127135539</v>
      </c>
      <c r="G25" s="12">
        <v>2313.1413227202834</v>
      </c>
      <c r="I25" s="11">
        <v>697.6226844049628</v>
      </c>
      <c r="J25" s="12">
        <v>856.24429287424186</v>
      </c>
    </row>
    <row r="26" spans="1:10" x14ac:dyDescent="0.35">
      <c r="A26" s="7"/>
      <c r="B26" s="8" t="s">
        <v>19</v>
      </c>
      <c r="C26" s="13">
        <v>1512.7307494667432</v>
      </c>
      <c r="D26" s="14">
        <v>1895.1478546574867</v>
      </c>
      <c r="F26" s="13">
        <v>1037.8909915027455</v>
      </c>
      <c r="G26" s="14">
        <v>1165.753664992249</v>
      </c>
      <c r="I26" s="13">
        <v>194.76565992363621</v>
      </c>
      <c r="J26" s="14">
        <v>419.9506781784001</v>
      </c>
    </row>
    <row r="27" spans="1:10" x14ac:dyDescent="0.35">
      <c r="A27" s="7"/>
      <c r="B27" s="8" t="s">
        <v>20</v>
      </c>
      <c r="C27" s="13">
        <v>1198.4812680313623</v>
      </c>
      <c r="D27" s="14">
        <v>1108.0012782730473</v>
      </c>
      <c r="F27" s="13">
        <v>963.77381423183647</v>
      </c>
      <c r="G27" s="14">
        <v>702.24828573379648</v>
      </c>
      <c r="I27" s="13">
        <v>94.660641767754583</v>
      </c>
      <c r="J27" s="14">
        <v>129.81286412257901</v>
      </c>
    </row>
    <row r="28" spans="1:10" x14ac:dyDescent="0.35">
      <c r="A28" s="7"/>
      <c r="B28" s="8" t="s">
        <v>21</v>
      </c>
      <c r="C28" s="13">
        <v>1232.9499575746911</v>
      </c>
      <c r="D28" s="14">
        <v>1295.7539714797488</v>
      </c>
      <c r="F28" s="13">
        <v>276.51709970470574</v>
      </c>
      <c r="G28" s="14">
        <v>139.2231059836746</v>
      </c>
      <c r="I28" s="13">
        <v>777.43273953241771</v>
      </c>
      <c r="J28" s="14">
        <v>883.99869518649859</v>
      </c>
    </row>
    <row r="29" spans="1:10" x14ac:dyDescent="0.35">
      <c r="A29" s="7"/>
      <c r="B29" s="8" t="s">
        <v>22</v>
      </c>
      <c r="C29" s="13">
        <v>607.7445620088414</v>
      </c>
      <c r="D29" s="14">
        <v>416.45274059581027</v>
      </c>
      <c r="F29" s="13">
        <v>221.11222357344357</v>
      </c>
      <c r="G29" s="14">
        <v>94.42503597838288</v>
      </c>
      <c r="I29" s="13">
        <v>108.9588373509459</v>
      </c>
      <c r="J29" s="14">
        <v>92.754135728237927</v>
      </c>
    </row>
    <row r="30" spans="1:10" x14ac:dyDescent="0.35">
      <c r="A30" s="1" t="s">
        <v>17</v>
      </c>
      <c r="B30" s="1" t="s">
        <v>18</v>
      </c>
      <c r="C30" s="34">
        <v>1131</v>
      </c>
      <c r="D30" s="35">
        <v>1299</v>
      </c>
      <c r="F30" s="34">
        <v>414</v>
      </c>
      <c r="G30" s="35">
        <v>415</v>
      </c>
      <c r="I30" s="34">
        <v>185</v>
      </c>
      <c r="J30" s="35">
        <v>221</v>
      </c>
    </row>
    <row r="31" spans="1:10" x14ac:dyDescent="0.35">
      <c r="A31" s="7"/>
      <c r="B31" s="8" t="s">
        <v>19</v>
      </c>
      <c r="C31" s="36">
        <v>294</v>
      </c>
      <c r="D31" s="37">
        <v>288</v>
      </c>
      <c r="F31" s="36">
        <v>166</v>
      </c>
      <c r="G31" s="37">
        <v>159</v>
      </c>
      <c r="I31" s="36">
        <v>55</v>
      </c>
      <c r="J31" s="37">
        <v>61</v>
      </c>
    </row>
    <row r="32" spans="1:10" x14ac:dyDescent="0.35">
      <c r="A32" s="7"/>
      <c r="B32" s="8" t="s">
        <v>20</v>
      </c>
      <c r="C32" s="36">
        <v>342</v>
      </c>
      <c r="D32" s="37">
        <v>294</v>
      </c>
      <c r="F32" s="36">
        <v>265</v>
      </c>
      <c r="G32" s="37">
        <v>187</v>
      </c>
      <c r="I32" s="36">
        <v>25</v>
      </c>
      <c r="J32" s="37">
        <v>41</v>
      </c>
    </row>
    <row r="33" spans="1:10" x14ac:dyDescent="0.35">
      <c r="A33" s="7"/>
      <c r="B33" s="8" t="s">
        <v>21</v>
      </c>
      <c r="C33" s="36">
        <v>648</v>
      </c>
      <c r="D33" s="37">
        <v>719</v>
      </c>
      <c r="F33" s="40">
        <v>66</v>
      </c>
      <c r="G33" s="37">
        <v>64</v>
      </c>
      <c r="I33" s="36">
        <v>487</v>
      </c>
      <c r="J33" s="37">
        <v>536</v>
      </c>
    </row>
    <row r="34" spans="1:10" x14ac:dyDescent="0.35">
      <c r="A34" s="7"/>
      <c r="B34" s="8" t="s">
        <v>22</v>
      </c>
      <c r="C34" s="38">
        <v>115</v>
      </c>
      <c r="D34" s="39">
        <v>118</v>
      </c>
      <c r="F34" s="38">
        <v>39</v>
      </c>
      <c r="G34" s="39">
        <v>28</v>
      </c>
      <c r="I34" s="38">
        <v>29</v>
      </c>
      <c r="J34" s="39">
        <v>25</v>
      </c>
    </row>
    <row r="36" spans="1:10" x14ac:dyDescent="0.35">
      <c r="A36" s="3" t="s">
        <v>8</v>
      </c>
      <c r="B36" s="1" t="s">
        <v>41</v>
      </c>
      <c r="C36" s="1" t="s">
        <v>44</v>
      </c>
      <c r="D36" s="4" t="s">
        <v>45</v>
      </c>
      <c r="F36" s="1" t="s">
        <v>44</v>
      </c>
      <c r="G36" s="4" t="s">
        <v>45</v>
      </c>
      <c r="I36" s="1" t="s">
        <v>44</v>
      </c>
      <c r="J36" s="4" t="s">
        <v>45</v>
      </c>
    </row>
    <row r="37" spans="1:10" x14ac:dyDescent="0.35">
      <c r="A37" s="1" t="s">
        <v>14</v>
      </c>
      <c r="B37" s="1" t="s">
        <v>23</v>
      </c>
      <c r="C37" s="5">
        <v>6.3045642270535467</v>
      </c>
      <c r="D37" s="6">
        <v>4.9119687776624907</v>
      </c>
      <c r="F37" s="5">
        <v>3.8593689234992454</v>
      </c>
      <c r="G37" s="6">
        <v>3.0824227877823782</v>
      </c>
      <c r="I37" s="5">
        <v>1.1788010458959961</v>
      </c>
      <c r="J37" s="6">
        <v>0.8786686166967731</v>
      </c>
    </row>
    <row r="38" spans="1:10" x14ac:dyDescent="0.35">
      <c r="A38" s="7"/>
      <c r="B38" s="8" t="s">
        <v>24</v>
      </c>
      <c r="C38" s="9">
        <v>13.580572622713243</v>
      </c>
      <c r="D38" s="10">
        <v>13.720458341273295</v>
      </c>
      <c r="F38" s="9">
        <v>3.3588982134439451</v>
      </c>
      <c r="G38" s="10">
        <v>3.0580499663457696</v>
      </c>
      <c r="I38" s="9">
        <v>5.0058975508663108</v>
      </c>
      <c r="J38" s="10">
        <v>4.9601464185084563</v>
      </c>
    </row>
    <row r="39" spans="1:10" x14ac:dyDescent="0.35">
      <c r="A39" s="7"/>
      <c r="B39" s="8" t="s">
        <v>25</v>
      </c>
      <c r="C39" s="9">
        <v>7.8690455543546332</v>
      </c>
      <c r="D39" s="10">
        <v>7.2350718013958595</v>
      </c>
      <c r="F39" s="9">
        <v>2.6556828614286871</v>
      </c>
      <c r="G39" s="10">
        <v>2.4135483075232247</v>
      </c>
      <c r="I39" s="9">
        <v>3.2967364040914222</v>
      </c>
      <c r="J39" s="10">
        <v>2.7937140789190789</v>
      </c>
    </row>
    <row r="40" spans="1:10" x14ac:dyDescent="0.35">
      <c r="A40" s="7"/>
      <c r="B40" s="8" t="s">
        <v>26</v>
      </c>
      <c r="C40" s="9">
        <v>6.5039973980133192</v>
      </c>
      <c r="D40" s="10">
        <v>5.7896212867369607</v>
      </c>
      <c r="F40" s="9">
        <v>3.2998752682484898</v>
      </c>
      <c r="G40" s="10">
        <v>2.3456108052690032</v>
      </c>
      <c r="I40" s="9">
        <v>1.7535486631271706</v>
      </c>
      <c r="J40" s="10">
        <v>2.0754554670446868</v>
      </c>
    </row>
    <row r="41" spans="1:10" x14ac:dyDescent="0.35">
      <c r="A41" s="7"/>
      <c r="B41" s="8" t="s">
        <v>22</v>
      </c>
      <c r="C41" s="9">
        <v>0.77687485548282609</v>
      </c>
      <c r="D41" s="10">
        <v>0.71001535425283846</v>
      </c>
      <c r="F41" s="9">
        <v>0.26858297329555464</v>
      </c>
      <c r="G41" s="10">
        <v>0.24639284780515733</v>
      </c>
      <c r="I41" s="9">
        <v>0.13371575543202352</v>
      </c>
      <c r="J41" s="10">
        <v>0.16305097095168575</v>
      </c>
    </row>
    <row r="42" spans="1:10" x14ac:dyDescent="0.35">
      <c r="A42" s="1" t="s">
        <v>15</v>
      </c>
      <c r="B42" s="1" t="s">
        <v>23</v>
      </c>
      <c r="C42" s="5">
        <v>23.710698906805398</v>
      </c>
      <c r="D42" s="6">
        <v>21.081602196497538</v>
      </c>
      <c r="F42" s="5">
        <v>16.640490983214018</v>
      </c>
      <c r="G42" s="6">
        <v>14.682470355791425</v>
      </c>
      <c r="I42" s="5">
        <v>3.6242611987657627</v>
      </c>
      <c r="J42" s="6">
        <v>2.9712354738991165</v>
      </c>
    </row>
    <row r="43" spans="1:10" x14ac:dyDescent="0.35">
      <c r="A43" s="7"/>
      <c r="B43" s="8" t="s">
        <v>24</v>
      </c>
      <c r="C43" s="9">
        <v>36.032821740184801</v>
      </c>
      <c r="D43" s="10">
        <v>36.648736667074907</v>
      </c>
      <c r="F43" s="9">
        <v>10.571861037380749</v>
      </c>
      <c r="G43" s="10">
        <v>9.915789029741731</v>
      </c>
      <c r="I43" s="9">
        <v>13.286941607341896</v>
      </c>
      <c r="J43" s="10">
        <v>13.101438747329178</v>
      </c>
    </row>
    <row r="44" spans="1:10" x14ac:dyDescent="0.35">
      <c r="A44" s="7"/>
      <c r="B44" s="8" t="s">
        <v>25</v>
      </c>
      <c r="C44" s="9">
        <v>25.289038036943097</v>
      </c>
      <c r="D44" s="10">
        <v>23.649900857710008</v>
      </c>
      <c r="F44" s="9">
        <v>10.781367984474715</v>
      </c>
      <c r="G44" s="10">
        <v>9.7885824574076938</v>
      </c>
      <c r="I44" s="9">
        <v>9.6507319734198802</v>
      </c>
      <c r="J44" s="10">
        <v>8.9755176365682239</v>
      </c>
    </row>
    <row r="45" spans="1:10" x14ac:dyDescent="0.35">
      <c r="A45" s="7"/>
      <c r="B45" s="8" t="s">
        <v>26</v>
      </c>
      <c r="C45" s="9">
        <v>22.588483870068099</v>
      </c>
      <c r="D45" s="10">
        <v>20.179804523525977</v>
      </c>
      <c r="F45" s="9">
        <v>13.820269963965073</v>
      </c>
      <c r="G45" s="10">
        <v>9.7113352603161012</v>
      </c>
      <c r="I45" s="9">
        <v>4.9393715016149589</v>
      </c>
      <c r="J45" s="10">
        <v>6.6706390892013632</v>
      </c>
    </row>
    <row r="46" spans="1:10" x14ac:dyDescent="0.35">
      <c r="A46" s="7"/>
      <c r="B46" s="8" t="s">
        <v>22</v>
      </c>
      <c r="C46" s="9">
        <v>2.1508192664985253</v>
      </c>
      <c r="D46" s="10">
        <v>3.0333426735939901</v>
      </c>
      <c r="F46" s="9">
        <v>0.79846351745066146</v>
      </c>
      <c r="G46" s="10">
        <v>1.0458089876688528</v>
      </c>
      <c r="I46" s="9">
        <v>0.25898675348215655</v>
      </c>
      <c r="J46" s="10">
        <v>0.77872559898251703</v>
      </c>
    </row>
    <row r="47" spans="1:10" x14ac:dyDescent="0.35">
      <c r="A47" s="1" t="s">
        <v>16</v>
      </c>
      <c r="B47" s="1" t="s">
        <v>23</v>
      </c>
      <c r="C47" s="11">
        <v>1817.4061306538385</v>
      </c>
      <c r="D47" s="12">
        <v>1676.8297020623477</v>
      </c>
      <c r="F47" s="11">
        <v>1174.3688687117515</v>
      </c>
      <c r="G47" s="12">
        <v>1037.5253729433337</v>
      </c>
      <c r="I47" s="11">
        <v>238.25109963240493</v>
      </c>
      <c r="J47" s="12">
        <v>212.50956121839053</v>
      </c>
    </row>
    <row r="48" spans="1:10" x14ac:dyDescent="0.35">
      <c r="A48" s="7"/>
      <c r="B48" s="8" t="s">
        <v>24</v>
      </c>
      <c r="C48" s="13">
        <v>3992.5092965727258</v>
      </c>
      <c r="D48" s="14">
        <v>5339.8818723204495</v>
      </c>
      <c r="F48" s="13">
        <v>1407.1583876307357</v>
      </c>
      <c r="G48" s="14">
        <v>1469.8364934929075</v>
      </c>
      <c r="I48" s="13">
        <v>842.64477737464324</v>
      </c>
      <c r="J48" s="14">
        <v>1212.3223925108512</v>
      </c>
    </row>
    <row r="49" spans="1:10" x14ac:dyDescent="0.35">
      <c r="A49" s="7"/>
      <c r="B49" s="8" t="s">
        <v>25</v>
      </c>
      <c r="C49" s="13">
        <v>1974.3736577553482</v>
      </c>
      <c r="D49" s="14">
        <v>1959.1617658722248</v>
      </c>
      <c r="F49" s="13">
        <v>1001.4148881206269</v>
      </c>
      <c r="G49" s="14">
        <v>892.33751802166864</v>
      </c>
      <c r="I49" s="13">
        <v>462.01275332037807</v>
      </c>
      <c r="J49" s="14">
        <v>460.91180343257594</v>
      </c>
    </row>
    <row r="50" spans="1:10" x14ac:dyDescent="0.35">
      <c r="A50" s="7"/>
      <c r="B50" s="8" t="s">
        <v>26</v>
      </c>
      <c r="C50" s="13">
        <v>1686.2056477859928</v>
      </c>
      <c r="D50" s="14">
        <v>1837.3497535498529</v>
      </c>
      <c r="F50" s="13">
        <v>1012.2068800720164</v>
      </c>
      <c r="G50" s="14">
        <v>928.54820787564495</v>
      </c>
      <c r="I50" s="13">
        <v>300.02593993227163</v>
      </c>
      <c r="J50" s="14">
        <v>453.71909591250363</v>
      </c>
    </row>
    <row r="51" spans="1:10" x14ac:dyDescent="0.35">
      <c r="A51" s="7"/>
      <c r="B51" s="8" t="s">
        <v>22</v>
      </c>
      <c r="C51" s="13">
        <v>262.6708319195132</v>
      </c>
      <c r="D51" s="14">
        <v>256.3475991539479</v>
      </c>
      <c r="F51" s="13">
        <v>82.941817191158222</v>
      </c>
      <c r="G51" s="14">
        <v>86.543823074830286</v>
      </c>
      <c r="I51" s="13">
        <v>30.505992720019975</v>
      </c>
      <c r="J51" s="14">
        <v>43.297813015635633</v>
      </c>
    </row>
    <row r="52" spans="1:10" x14ac:dyDescent="0.35">
      <c r="A52" s="1" t="s">
        <v>17</v>
      </c>
      <c r="B52" s="1" t="s">
        <v>23</v>
      </c>
      <c r="C52" s="34">
        <v>409</v>
      </c>
      <c r="D52" s="35">
        <v>350</v>
      </c>
      <c r="F52" s="34">
        <v>255</v>
      </c>
      <c r="G52" s="35">
        <v>204</v>
      </c>
      <c r="I52" s="34">
        <v>77</v>
      </c>
      <c r="J52" s="35">
        <v>62</v>
      </c>
    </row>
    <row r="53" spans="1:10" x14ac:dyDescent="0.35">
      <c r="A53" s="7"/>
      <c r="B53" s="8" t="s">
        <v>24</v>
      </c>
      <c r="C53" s="36">
        <v>1062</v>
      </c>
      <c r="D53" s="37">
        <v>1274</v>
      </c>
      <c r="F53" s="36">
        <v>276</v>
      </c>
      <c r="G53" s="37">
        <v>276</v>
      </c>
      <c r="I53" s="36">
        <v>360</v>
      </c>
      <c r="J53" s="37">
        <v>427</v>
      </c>
    </row>
    <row r="54" spans="1:10" x14ac:dyDescent="0.35">
      <c r="A54" s="7"/>
      <c r="B54" s="8" t="s">
        <v>25</v>
      </c>
      <c r="C54" s="36">
        <v>554</v>
      </c>
      <c r="D54" s="37">
        <v>561</v>
      </c>
      <c r="F54" s="36">
        <v>185</v>
      </c>
      <c r="G54" s="37">
        <v>172</v>
      </c>
      <c r="I54" s="36">
        <v>212</v>
      </c>
      <c r="J54" s="37">
        <v>223</v>
      </c>
    </row>
    <row r="55" spans="1:10" x14ac:dyDescent="0.35">
      <c r="A55" s="7"/>
      <c r="B55" s="8" t="s">
        <v>26</v>
      </c>
      <c r="C55" s="36">
        <v>448</v>
      </c>
      <c r="D55" s="37">
        <v>473</v>
      </c>
      <c r="F55" s="36">
        <v>217</v>
      </c>
      <c r="G55" s="37">
        <v>179</v>
      </c>
      <c r="I55" s="36">
        <v>120</v>
      </c>
      <c r="J55" s="37">
        <v>160</v>
      </c>
    </row>
    <row r="56" spans="1:10" x14ac:dyDescent="0.35">
      <c r="A56" s="7"/>
      <c r="B56" s="8" t="s">
        <v>22</v>
      </c>
      <c r="C56" s="38">
        <v>57</v>
      </c>
      <c r="D56" s="39">
        <v>60</v>
      </c>
      <c r="F56" s="38">
        <v>17</v>
      </c>
      <c r="G56" s="39">
        <v>22</v>
      </c>
      <c r="I56" s="38">
        <v>12</v>
      </c>
      <c r="J56" s="39">
        <v>12</v>
      </c>
    </row>
    <row r="58" spans="1:10" x14ac:dyDescent="0.35">
      <c r="A58" s="3" t="s">
        <v>8</v>
      </c>
      <c r="B58" s="1" t="s">
        <v>42</v>
      </c>
      <c r="C58" s="1" t="s">
        <v>44</v>
      </c>
      <c r="D58" s="4" t="s">
        <v>45</v>
      </c>
      <c r="F58" s="1" t="s">
        <v>44</v>
      </c>
      <c r="G58" s="4" t="s">
        <v>45</v>
      </c>
      <c r="I58" s="1" t="s">
        <v>44</v>
      </c>
      <c r="J58" s="4" t="s">
        <v>45</v>
      </c>
    </row>
    <row r="59" spans="1:10" x14ac:dyDescent="0.35">
      <c r="A59" s="1" t="s">
        <v>14</v>
      </c>
      <c r="B59" s="1" t="s">
        <v>27</v>
      </c>
      <c r="C59" s="5">
        <v>23.014899370404951</v>
      </c>
      <c r="D59" s="6">
        <v>22.317977555688362</v>
      </c>
      <c r="F59" s="5">
        <v>7.8057372449186841</v>
      </c>
      <c r="G59" s="6">
        <v>6.9054238704111688</v>
      </c>
      <c r="I59" s="5">
        <v>7.5311828478849083</v>
      </c>
      <c r="J59" s="6">
        <v>7.5045048527653595</v>
      </c>
    </row>
    <row r="60" spans="1:10" x14ac:dyDescent="0.35">
      <c r="A60" s="7"/>
      <c r="B60" s="8" t="s">
        <v>28</v>
      </c>
      <c r="C60" s="9">
        <v>12.020155287212667</v>
      </c>
      <c r="D60" s="10">
        <v>10.049158005633128</v>
      </c>
      <c r="F60" s="9">
        <v>5.6366709949972567</v>
      </c>
      <c r="G60" s="10">
        <v>4.2406008443143559</v>
      </c>
      <c r="I60" s="9">
        <v>3.8375165715280146</v>
      </c>
      <c r="J60" s="10">
        <v>3.3665306993553137</v>
      </c>
    </row>
    <row r="61" spans="1:10" x14ac:dyDescent="0.35">
      <c r="A61" s="1" t="s">
        <v>15</v>
      </c>
      <c r="B61" s="1" t="s">
        <v>27</v>
      </c>
      <c r="C61" s="5">
        <v>68.508295152082809</v>
      </c>
      <c r="D61" s="6">
        <v>68.563679344545022</v>
      </c>
      <c r="F61" s="5">
        <v>29.927105052911955</v>
      </c>
      <c r="G61" s="6">
        <v>27.53973037435647</v>
      </c>
      <c r="I61" s="5">
        <v>20.695589910481736</v>
      </c>
      <c r="J61" s="6">
        <v>21.635013678490651</v>
      </c>
    </row>
    <row r="62" spans="1:10" x14ac:dyDescent="0.35">
      <c r="A62" s="7"/>
      <c r="B62" s="8" t="s">
        <v>28</v>
      </c>
      <c r="C62" s="9">
        <v>41.263566668416871</v>
      </c>
      <c r="D62" s="10">
        <v>36.029707573857429</v>
      </c>
      <c r="F62" s="9">
        <v>22.685348433573246</v>
      </c>
      <c r="G62" s="10">
        <v>17.60425571656938</v>
      </c>
      <c r="I62" s="9">
        <v>11.064703124142902</v>
      </c>
      <c r="J62" s="10">
        <v>10.862542867489715</v>
      </c>
    </row>
    <row r="63" spans="1:10" x14ac:dyDescent="0.35">
      <c r="A63" s="1" t="s">
        <v>16</v>
      </c>
      <c r="B63" s="1" t="s">
        <v>27</v>
      </c>
      <c r="C63" s="11">
        <v>7185.4346342612344</v>
      </c>
      <c r="D63" s="12">
        <v>8401.5285928304347</v>
      </c>
      <c r="F63" s="11">
        <v>3156.0485467517105</v>
      </c>
      <c r="G63" s="12">
        <v>3099.9145737070307</v>
      </c>
      <c r="I63" s="11">
        <v>1459.1210075431379</v>
      </c>
      <c r="J63" s="12">
        <v>1843.1774859203479</v>
      </c>
    </row>
    <row r="64" spans="1:10" x14ac:dyDescent="0.35">
      <c r="A64" s="7"/>
      <c r="B64" s="8" t="s">
        <v>28</v>
      </c>
      <c r="C64" s="13">
        <v>2547.730930426173</v>
      </c>
      <c r="D64" s="14">
        <v>2668.0421001283835</v>
      </c>
      <c r="F64" s="13">
        <v>1522.0422949745721</v>
      </c>
      <c r="G64" s="14">
        <v>1314.8768417013569</v>
      </c>
      <c r="I64" s="13">
        <v>414.31955543657995</v>
      </c>
      <c r="J64" s="14">
        <v>539.58318016960925</v>
      </c>
    </row>
    <row r="65" spans="1:10" x14ac:dyDescent="0.35">
      <c r="A65" s="1" t="s">
        <v>17</v>
      </c>
      <c r="B65" s="1" t="s">
        <v>27</v>
      </c>
      <c r="C65" s="34">
        <v>1979</v>
      </c>
      <c r="D65" s="35">
        <v>2180</v>
      </c>
      <c r="F65" s="34">
        <v>683</v>
      </c>
      <c r="G65" s="35">
        <v>622</v>
      </c>
      <c r="I65" s="34">
        <v>616</v>
      </c>
      <c r="J65" s="35">
        <v>709</v>
      </c>
    </row>
    <row r="66" spans="1:10" x14ac:dyDescent="0.35">
      <c r="A66" s="7"/>
      <c r="B66" s="8" t="s">
        <v>28</v>
      </c>
      <c r="C66" s="38">
        <v>551</v>
      </c>
      <c r="D66" s="39">
        <v>538</v>
      </c>
      <c r="F66" s="38">
        <v>267</v>
      </c>
      <c r="G66" s="39">
        <v>231</v>
      </c>
      <c r="I66" s="38">
        <v>165</v>
      </c>
      <c r="J66" s="39">
        <v>175</v>
      </c>
    </row>
    <row r="68" spans="1:10" x14ac:dyDescent="0.35">
      <c r="A68" s="3" t="s">
        <v>8</v>
      </c>
      <c r="B68" s="1" t="s">
        <v>29</v>
      </c>
      <c r="C68" s="1" t="s">
        <v>44</v>
      </c>
      <c r="D68" s="4" t="s">
        <v>45</v>
      </c>
      <c r="F68" s="1" t="s">
        <v>44</v>
      </c>
      <c r="G68" s="4" t="s">
        <v>45</v>
      </c>
      <c r="I68" s="1" t="s">
        <v>44</v>
      </c>
      <c r="J68" s="4" t="s">
        <v>45</v>
      </c>
    </row>
    <row r="69" spans="1:10" x14ac:dyDescent="0.35">
      <c r="A69" s="1" t="s">
        <v>14</v>
      </c>
      <c r="B69" s="1" t="s">
        <v>46</v>
      </c>
      <c r="C69" s="5">
        <v>7.7907645713019464</v>
      </c>
      <c r="D69" s="6">
        <v>7.3950088211368978</v>
      </c>
      <c r="F69" s="5">
        <v>2.6983074818999202</v>
      </c>
      <c r="G69" s="6">
        <v>2.1808998375228632</v>
      </c>
      <c r="I69" s="5">
        <v>2.540308740936251</v>
      </c>
      <c r="J69" s="6">
        <v>2.5873235068229667</v>
      </c>
    </row>
    <row r="70" spans="1:10" x14ac:dyDescent="0.35">
      <c r="A70" s="7"/>
      <c r="B70" s="8" t="s">
        <v>30</v>
      </c>
      <c r="C70" s="9">
        <v>15.529722583789678</v>
      </c>
      <c r="D70" s="10">
        <v>15.088883486029275</v>
      </c>
      <c r="F70" s="9">
        <v>6.3300550291777862</v>
      </c>
      <c r="G70" s="10">
        <v>5.3437488751912232</v>
      </c>
      <c r="I70" s="9">
        <v>4.7273080736835809</v>
      </c>
      <c r="J70" s="10">
        <v>5.0063540005237508</v>
      </c>
    </row>
    <row r="71" spans="1:10" x14ac:dyDescent="0.35">
      <c r="A71" s="7"/>
      <c r="B71" s="8" t="s">
        <v>47</v>
      </c>
      <c r="C71" s="9">
        <v>6.5757877365067197</v>
      </c>
      <c r="D71" s="10">
        <v>6.6650547003757499</v>
      </c>
      <c r="F71" s="9">
        <v>2.5726191670898779</v>
      </c>
      <c r="G71" s="10">
        <v>2.3022862807964599</v>
      </c>
      <c r="I71" s="9">
        <v>2.1205144377876</v>
      </c>
      <c r="J71" s="10">
        <v>2.2542573660552918</v>
      </c>
    </row>
    <row r="72" spans="1:10" x14ac:dyDescent="0.35">
      <c r="A72" s="7"/>
      <c r="B72" s="8" t="s">
        <v>31</v>
      </c>
      <c r="C72" s="9">
        <v>5.1387797660192334</v>
      </c>
      <c r="D72" s="10">
        <v>3.2181885537795329</v>
      </c>
      <c r="F72" s="9">
        <v>1.8414265617483452</v>
      </c>
      <c r="G72" s="10">
        <v>1.3190897212149852</v>
      </c>
      <c r="I72" s="9">
        <v>1.9805681670054847</v>
      </c>
      <c r="J72" s="10">
        <v>1.0231006787186663</v>
      </c>
    </row>
    <row r="73" spans="1:10" x14ac:dyDescent="0.35">
      <c r="A73" s="1" t="s">
        <v>15</v>
      </c>
      <c r="B73" s="1" t="s">
        <v>46</v>
      </c>
      <c r="C73" s="5">
        <v>23.362456268814274</v>
      </c>
      <c r="D73" s="6">
        <v>21.244255965860315</v>
      </c>
      <c r="F73" s="5">
        <v>9.5591991887415144</v>
      </c>
      <c r="G73" s="6">
        <v>7.4337666906827637</v>
      </c>
      <c r="I73" s="5">
        <v>7.05808105863062</v>
      </c>
      <c r="J73" s="6">
        <v>7.3012016487389406</v>
      </c>
    </row>
    <row r="74" spans="1:10" x14ac:dyDescent="0.35">
      <c r="A74" s="7"/>
      <c r="B74" s="8" t="s">
        <v>30</v>
      </c>
      <c r="C74" s="9">
        <v>49.278779390432277</v>
      </c>
      <c r="D74" s="10">
        <v>46.810523374875395</v>
      </c>
      <c r="F74" s="9">
        <v>23.742722270198605</v>
      </c>
      <c r="G74" s="10">
        <v>20.287766383759411</v>
      </c>
      <c r="I74" s="9">
        <v>13.44745206418799</v>
      </c>
      <c r="J74" s="10">
        <v>14.566020598946047</v>
      </c>
    </row>
    <row r="75" spans="1:10" x14ac:dyDescent="0.35">
      <c r="A75" s="7"/>
      <c r="B75" s="8" t="s">
        <v>47</v>
      </c>
      <c r="C75" s="9">
        <v>20.797785711554109</v>
      </c>
      <c r="D75" s="10">
        <v>21.924097467369219</v>
      </c>
      <c r="F75" s="9">
        <v>10.685235191894849</v>
      </c>
      <c r="G75" s="10">
        <v>9.9899475047965769</v>
      </c>
      <c r="I75" s="9">
        <v>6.1837564884937928</v>
      </c>
      <c r="J75" s="10">
        <v>6.3530230269793782</v>
      </c>
    </row>
    <row r="76" spans="1:10" x14ac:dyDescent="0.35">
      <c r="A76" s="7"/>
      <c r="B76" s="8" t="s">
        <v>31</v>
      </c>
      <c r="C76" s="9">
        <v>16.332840449699145</v>
      </c>
      <c r="D76" s="10">
        <v>14.614510110297511</v>
      </c>
      <c r="F76" s="9">
        <v>8.6252968356502731</v>
      </c>
      <c r="G76" s="10">
        <v>7.4325055116870562</v>
      </c>
      <c r="I76" s="9">
        <v>5.0710034233122494</v>
      </c>
      <c r="J76" s="10">
        <v>4.2773112713160293</v>
      </c>
    </row>
    <row r="77" spans="1:10" x14ac:dyDescent="0.35">
      <c r="A77" s="1" t="s">
        <v>16</v>
      </c>
      <c r="B77" s="1" t="s">
        <v>46</v>
      </c>
      <c r="C77" s="11">
        <v>2674.8399003182435</v>
      </c>
      <c r="D77" s="12">
        <v>2751.8851084741154</v>
      </c>
      <c r="F77" s="11">
        <v>1307.5167040171928</v>
      </c>
      <c r="G77" s="12">
        <v>983.34067194980253</v>
      </c>
      <c r="I77" s="11">
        <v>483.48405703301501</v>
      </c>
      <c r="J77" s="12">
        <v>686.86025722317686</v>
      </c>
    </row>
    <row r="78" spans="1:10" x14ac:dyDescent="0.35">
      <c r="A78" s="7"/>
      <c r="B78" s="8" t="s">
        <v>30</v>
      </c>
      <c r="C78" s="13">
        <v>4040.1647730003087</v>
      </c>
      <c r="D78" s="14">
        <v>5236.0613506107984</v>
      </c>
      <c r="F78" s="13">
        <v>1973.2273295093496</v>
      </c>
      <c r="G78" s="14">
        <v>1846.9702522851592</v>
      </c>
      <c r="I78" s="13">
        <v>692.37396737626955</v>
      </c>
      <c r="J78" s="14">
        <v>1050.7308180698883</v>
      </c>
    </row>
    <row r="79" spans="1:10" x14ac:dyDescent="0.35">
      <c r="A79" s="7"/>
      <c r="B79" s="8" t="s">
        <v>47</v>
      </c>
      <c r="C79" s="13">
        <v>1798.4296769912391</v>
      </c>
      <c r="D79" s="14">
        <v>2007.50688724937</v>
      </c>
      <c r="F79" s="13">
        <v>849.35926245293535</v>
      </c>
      <c r="G79" s="14">
        <v>964.11608253080726</v>
      </c>
      <c r="I79" s="13">
        <v>423.54858746964868</v>
      </c>
      <c r="J79" s="14">
        <v>422.98347057558323</v>
      </c>
    </row>
    <row r="80" spans="1:10" x14ac:dyDescent="0.35">
      <c r="A80" s="7"/>
      <c r="B80" s="8" t="s">
        <v>31</v>
      </c>
      <c r="C80" s="13">
        <v>1219.7312143776294</v>
      </c>
      <c r="D80" s="14">
        <v>1074.1173466245327</v>
      </c>
      <c r="F80" s="13">
        <v>547.98754574681038</v>
      </c>
      <c r="G80" s="14">
        <v>620.36440864261647</v>
      </c>
      <c r="I80" s="13">
        <v>274.03395110078458</v>
      </c>
      <c r="J80" s="14">
        <v>222.1861202213083</v>
      </c>
    </row>
    <row r="81" spans="1:10" x14ac:dyDescent="0.35">
      <c r="A81" s="1" t="s">
        <v>17</v>
      </c>
      <c r="B81" s="1" t="s">
        <v>46</v>
      </c>
      <c r="C81" s="34">
        <v>801</v>
      </c>
      <c r="D81" s="35">
        <v>732</v>
      </c>
      <c r="F81" s="34">
        <v>283</v>
      </c>
      <c r="G81" s="35">
        <v>201</v>
      </c>
      <c r="I81" s="34">
        <v>255</v>
      </c>
      <c r="J81" s="35">
        <v>265</v>
      </c>
    </row>
    <row r="82" spans="1:10" x14ac:dyDescent="0.35">
      <c r="A82" s="7"/>
      <c r="B82" s="8" t="s">
        <v>30</v>
      </c>
      <c r="C82" s="36">
        <v>1008</v>
      </c>
      <c r="D82" s="37">
        <v>1187</v>
      </c>
      <c r="F82" s="36">
        <v>399</v>
      </c>
      <c r="G82" s="37">
        <v>372</v>
      </c>
      <c r="I82" s="36">
        <v>284</v>
      </c>
      <c r="J82" s="37">
        <v>357</v>
      </c>
    </row>
    <row r="83" spans="1:10" x14ac:dyDescent="0.35">
      <c r="A83" s="7"/>
      <c r="B83" s="8" t="s">
        <v>47</v>
      </c>
      <c r="C83" s="36">
        <v>556</v>
      </c>
      <c r="D83" s="37">
        <v>667</v>
      </c>
      <c r="F83" s="36">
        <v>211</v>
      </c>
      <c r="G83" s="37">
        <v>227</v>
      </c>
      <c r="I83" s="36">
        <v>176</v>
      </c>
      <c r="J83" s="37">
        <v>221</v>
      </c>
    </row>
    <row r="84" spans="1:10" x14ac:dyDescent="0.35">
      <c r="A84" s="7"/>
      <c r="B84" s="8" t="s">
        <v>31</v>
      </c>
      <c r="C84" s="38">
        <v>165</v>
      </c>
      <c r="D84" s="39">
        <v>132</v>
      </c>
      <c r="F84" s="38">
        <v>57</v>
      </c>
      <c r="G84" s="39">
        <v>53</v>
      </c>
      <c r="I84" s="38">
        <v>66</v>
      </c>
      <c r="J84" s="39">
        <v>41</v>
      </c>
    </row>
  </sheetData>
  <mergeCells count="3">
    <mergeCell ref="C7:D7"/>
    <mergeCell ref="F7:G7"/>
    <mergeCell ref="I7:J7"/>
  </mergeCells>
  <conditionalFormatting sqref="C12:D12">
    <cfRule type="cellIs" dxfId="74" priority="53" operator="between">
      <formula>31</formula>
      <formula>99</formula>
    </cfRule>
    <cfRule type="cellIs" dxfId="73" priority="52" operator="greaterThanOrEqual">
      <formula>100</formula>
    </cfRule>
    <cfRule type="cellIs" dxfId="72" priority="54" operator="lessThanOrEqual">
      <formula>30</formula>
    </cfRule>
  </conditionalFormatting>
  <conditionalFormatting sqref="C30:D34">
    <cfRule type="cellIs" dxfId="71" priority="111" operator="lessThanOrEqual">
      <formula>30</formula>
    </cfRule>
    <cfRule type="cellIs" dxfId="70" priority="110" operator="between">
      <formula>31</formula>
      <formula>99</formula>
    </cfRule>
    <cfRule type="cellIs" dxfId="69" priority="109" operator="greaterThanOrEqual">
      <formula>100</formula>
    </cfRule>
  </conditionalFormatting>
  <conditionalFormatting sqref="C52:D56">
    <cfRule type="cellIs" dxfId="68" priority="37" operator="greaterThanOrEqual">
      <formula>100</formula>
    </cfRule>
    <cfRule type="cellIs" dxfId="67" priority="38" operator="between">
      <formula>31</formula>
      <formula>99</formula>
    </cfRule>
    <cfRule type="cellIs" dxfId="66" priority="39" operator="lessThanOrEqual">
      <formula>30</formula>
    </cfRule>
  </conditionalFormatting>
  <conditionalFormatting sqref="C65:D66">
    <cfRule type="cellIs" dxfId="65" priority="28" operator="greaterThanOrEqual">
      <formula>100</formula>
    </cfRule>
    <cfRule type="cellIs" dxfId="64" priority="29" operator="between">
      <formula>31</formula>
      <formula>99</formula>
    </cfRule>
    <cfRule type="cellIs" dxfId="63" priority="30" operator="lessThanOrEqual">
      <formula>30</formula>
    </cfRule>
  </conditionalFormatting>
  <conditionalFormatting sqref="C81:D84 F81:G84 I81:J84">
    <cfRule type="cellIs" dxfId="62" priority="2" operator="between">
      <formula>31</formula>
      <formula>99</formula>
    </cfRule>
    <cfRule type="cellIs" dxfId="61" priority="3" operator="lessThanOrEqual">
      <formula>30</formula>
    </cfRule>
    <cfRule type="cellIs" dxfId="60" priority="1" operator="greaterThanOrEqual">
      <formula>100</formula>
    </cfRule>
  </conditionalFormatting>
  <conditionalFormatting sqref="F12:G12">
    <cfRule type="cellIs" dxfId="59" priority="49" operator="greaterThanOrEqual">
      <formula>100</formula>
    </cfRule>
    <cfRule type="cellIs" dxfId="58" priority="50" operator="between">
      <formula>31</formula>
      <formula>99</formula>
    </cfRule>
    <cfRule type="cellIs" dxfId="57" priority="51" operator="lessThanOrEqual">
      <formula>30</formula>
    </cfRule>
  </conditionalFormatting>
  <conditionalFormatting sqref="F30:G34">
    <cfRule type="cellIs" dxfId="56" priority="43" operator="greaterThanOrEqual">
      <formula>100</formula>
    </cfRule>
    <cfRule type="cellIs" dxfId="55" priority="44" operator="between">
      <formula>31</formula>
      <formula>99</formula>
    </cfRule>
    <cfRule type="cellIs" dxfId="54" priority="45" operator="lessThanOrEqual">
      <formula>30</formula>
    </cfRule>
  </conditionalFormatting>
  <conditionalFormatting sqref="F52:G56">
    <cfRule type="cellIs" dxfId="53" priority="36" operator="lessThanOrEqual">
      <formula>30</formula>
    </cfRule>
    <cfRule type="cellIs" dxfId="52" priority="35" operator="between">
      <formula>31</formula>
      <formula>99</formula>
    </cfRule>
    <cfRule type="cellIs" dxfId="51" priority="34" operator="greaterThanOrEqual">
      <formula>100</formula>
    </cfRule>
  </conditionalFormatting>
  <conditionalFormatting sqref="F65:G66">
    <cfRule type="cellIs" dxfId="50" priority="25" operator="greaterThanOrEqual">
      <formula>100</formula>
    </cfRule>
    <cfRule type="cellIs" dxfId="49" priority="26" operator="between">
      <formula>31</formula>
      <formula>99</formula>
    </cfRule>
    <cfRule type="cellIs" dxfId="48" priority="27" operator="lessThanOrEqual">
      <formula>30</formula>
    </cfRule>
  </conditionalFormatting>
  <conditionalFormatting sqref="I12:J12">
    <cfRule type="cellIs" dxfId="47" priority="46" operator="greaterThanOrEqual">
      <formula>100</formula>
    </cfRule>
    <cfRule type="cellIs" dxfId="46" priority="47" operator="between">
      <formula>31</formula>
      <formula>99</formula>
    </cfRule>
    <cfRule type="cellIs" dxfId="45" priority="48" operator="lessThanOrEqual">
      <formula>30</formula>
    </cfRule>
  </conditionalFormatting>
  <conditionalFormatting sqref="I30:J34">
    <cfRule type="cellIs" dxfId="44" priority="40" operator="greaterThanOrEqual">
      <formula>100</formula>
    </cfRule>
    <cfRule type="cellIs" dxfId="43" priority="41" operator="between">
      <formula>31</formula>
      <formula>99</formula>
    </cfRule>
    <cfRule type="cellIs" dxfId="42" priority="42" operator="lessThanOrEqual">
      <formula>30</formula>
    </cfRule>
  </conditionalFormatting>
  <conditionalFormatting sqref="I52:J56">
    <cfRule type="cellIs" dxfId="41" priority="31" operator="greaterThanOrEqual">
      <formula>100</formula>
    </cfRule>
    <cfRule type="cellIs" dxfId="40" priority="33" operator="lessThanOrEqual">
      <formula>30</formula>
    </cfRule>
    <cfRule type="cellIs" dxfId="39" priority="32" operator="between">
      <formula>31</formula>
      <formula>99</formula>
    </cfRule>
  </conditionalFormatting>
  <conditionalFormatting sqref="I65:J66">
    <cfRule type="cellIs" dxfId="38" priority="22" operator="greaterThanOrEqual">
      <formula>100</formula>
    </cfRule>
    <cfRule type="cellIs" dxfId="37" priority="23" operator="between">
      <formula>31</formula>
      <formula>99</formula>
    </cfRule>
    <cfRule type="cellIs" dxfId="36" priority="24" operator="lessThanOrEqual">
      <formula>30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A2C4-4BB7-4337-8379-FFB33469972F}">
  <sheetPr>
    <tabColor rgb="FFFF0000"/>
  </sheetPr>
  <dimension ref="A1:J84"/>
  <sheetViews>
    <sheetView workbookViewId="0">
      <pane ySplit="7" topLeftCell="A8" activePane="bottomLeft" state="frozen"/>
      <selection pane="bottomLeft" activeCell="N15" sqref="N15"/>
    </sheetView>
  </sheetViews>
  <sheetFormatPr defaultRowHeight="14.5" x14ac:dyDescent="0.35"/>
  <cols>
    <col min="1" max="1" width="19" customWidth="1"/>
    <col min="2" max="2" width="27.1796875" customWidth="1"/>
    <col min="4" max="4" width="8.7265625" customWidth="1"/>
    <col min="5" max="5" width="1.1796875" customWidth="1"/>
    <col min="8" max="8" width="1" customWidth="1"/>
  </cols>
  <sheetData>
    <row r="1" spans="1:10" s="29" customFormat="1" ht="13" x14ac:dyDescent="0.3">
      <c r="A1" s="28" t="s">
        <v>0</v>
      </c>
    </row>
    <row r="2" spans="1:10" s="30" customFormat="1" ht="12.5" x14ac:dyDescent="0.25">
      <c r="A2" s="31" t="s">
        <v>32</v>
      </c>
    </row>
    <row r="3" spans="1:10" s="29" customFormat="1" ht="12.5" x14ac:dyDescent="0.25">
      <c r="A3" s="30" t="s">
        <v>2</v>
      </c>
      <c r="B3" s="30"/>
    </row>
    <row r="4" spans="1:10" s="29" customFormat="1" ht="12.5" x14ac:dyDescent="0.25">
      <c r="A4" s="30" t="s">
        <v>3</v>
      </c>
      <c r="B4" s="30"/>
    </row>
    <row r="5" spans="1:10" s="29" customFormat="1" ht="12.5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7" spans="1:10" x14ac:dyDescent="0.35">
      <c r="A7" s="17"/>
      <c r="B7" s="18"/>
      <c r="C7" s="41" t="s">
        <v>5</v>
      </c>
      <c r="D7" s="42"/>
      <c r="F7" s="41" t="s">
        <v>6</v>
      </c>
      <c r="G7" s="42"/>
      <c r="I7" s="41" t="s">
        <v>7</v>
      </c>
      <c r="J7" s="42"/>
    </row>
    <row r="8" spans="1:10" x14ac:dyDescent="0.35">
      <c r="A8" s="19" t="s">
        <v>8</v>
      </c>
      <c r="B8" s="17" t="s">
        <v>9</v>
      </c>
      <c r="C8" s="17" t="s">
        <v>44</v>
      </c>
      <c r="D8" s="20" t="s">
        <v>45</v>
      </c>
      <c r="F8" s="1" t="s">
        <v>44</v>
      </c>
      <c r="G8" s="4" t="s">
        <v>45</v>
      </c>
      <c r="I8" s="1" t="s">
        <v>44</v>
      </c>
      <c r="J8" s="4" t="s">
        <v>45</v>
      </c>
    </row>
    <row r="9" spans="1:10" x14ac:dyDescent="0.35">
      <c r="A9" s="1" t="s">
        <v>33</v>
      </c>
      <c r="B9" s="2"/>
      <c r="C9" s="21">
        <v>29.270870289864849</v>
      </c>
      <c r="D9" s="22">
        <v>27.642034689101585</v>
      </c>
      <c r="F9" s="5">
        <v>10.757177102504116</v>
      </c>
      <c r="G9" s="6">
        <v>9.2781649119874281</v>
      </c>
      <c r="I9" s="5">
        <v>9.918265737741077</v>
      </c>
      <c r="J9" s="6">
        <v>9.4371438185325704</v>
      </c>
    </row>
    <row r="10" spans="1:10" x14ac:dyDescent="0.35">
      <c r="A10" s="1" t="s">
        <v>34</v>
      </c>
      <c r="B10" s="2"/>
      <c r="C10" s="21">
        <v>89.491069334126479</v>
      </c>
      <c r="D10" s="22">
        <v>87.557812658936001</v>
      </c>
      <c r="F10" s="5">
        <v>41.113948380515637</v>
      </c>
      <c r="G10" s="6">
        <v>36.040859688310782</v>
      </c>
      <c r="I10" s="5">
        <v>27.867831624207323</v>
      </c>
      <c r="J10" s="6">
        <v>27.725690695018866</v>
      </c>
    </row>
    <row r="11" spans="1:10" x14ac:dyDescent="0.35">
      <c r="A11" s="1" t="s">
        <v>35</v>
      </c>
      <c r="B11" s="2"/>
      <c r="C11" s="23">
        <v>8010.447646216202</v>
      </c>
      <c r="D11" s="24">
        <v>9143.3848541479947</v>
      </c>
      <c r="F11" s="11">
        <v>3743.9648075635419</v>
      </c>
      <c r="G11" s="12">
        <v>3526.6549820331124</v>
      </c>
      <c r="I11" s="11">
        <v>1596.4296382280218</v>
      </c>
      <c r="J11" s="12">
        <v>1959.3145704203373</v>
      </c>
    </row>
    <row r="12" spans="1:10" x14ac:dyDescent="0.35">
      <c r="A12" s="15" t="s">
        <v>36</v>
      </c>
      <c r="B12" s="16"/>
      <c r="C12" s="32">
        <v>1976</v>
      </c>
      <c r="D12" s="33">
        <v>2195</v>
      </c>
      <c r="F12" s="32">
        <v>713</v>
      </c>
      <c r="G12" s="33">
        <v>670</v>
      </c>
      <c r="I12" s="32">
        <v>637</v>
      </c>
      <c r="J12" s="33">
        <v>719</v>
      </c>
    </row>
    <row r="14" spans="1:10" x14ac:dyDescent="0.35">
      <c r="A14" s="3" t="s">
        <v>8</v>
      </c>
      <c r="B14" s="1" t="s">
        <v>43</v>
      </c>
      <c r="C14" s="1" t="s">
        <v>44</v>
      </c>
      <c r="D14" s="4" t="s">
        <v>45</v>
      </c>
      <c r="F14" s="1" t="s">
        <v>44</v>
      </c>
      <c r="G14" s="4" t="s">
        <v>45</v>
      </c>
      <c r="I14" s="1" t="s">
        <v>44</v>
      </c>
      <c r="J14" s="4" t="s">
        <v>45</v>
      </c>
    </row>
    <row r="15" spans="1:10" x14ac:dyDescent="0.35">
      <c r="A15" s="1" t="s">
        <v>37</v>
      </c>
      <c r="B15" s="1" t="s">
        <v>18</v>
      </c>
      <c r="C15" s="5">
        <v>12.524881715459454</v>
      </c>
      <c r="D15" s="6">
        <v>12.551053505153934</v>
      </c>
      <c r="F15" s="5">
        <v>4.6690824845372658</v>
      </c>
      <c r="G15" s="6">
        <v>4.5902667022742065</v>
      </c>
      <c r="I15" s="5">
        <v>2.236326184817063</v>
      </c>
      <c r="J15" s="6">
        <v>2.2796557071497086</v>
      </c>
    </row>
    <row r="16" spans="1:10" x14ac:dyDescent="0.35">
      <c r="A16" s="7"/>
      <c r="B16" s="8" t="s">
        <v>19</v>
      </c>
      <c r="C16" s="9">
        <v>3.2849040025334029</v>
      </c>
      <c r="D16" s="10">
        <v>3.0169624262647865</v>
      </c>
      <c r="F16" s="9">
        <v>1.9966432837272832</v>
      </c>
      <c r="G16" s="10">
        <v>1.6473732320672236</v>
      </c>
      <c r="I16" s="9">
        <v>0.6091138395961232</v>
      </c>
      <c r="J16" s="10">
        <v>0.71815726259366397</v>
      </c>
    </row>
    <row r="17" spans="1:10" x14ac:dyDescent="0.35">
      <c r="A17" s="7"/>
      <c r="B17" s="8" t="s">
        <v>20</v>
      </c>
      <c r="C17" s="9">
        <v>4.1895297204216613</v>
      </c>
      <c r="D17" s="10">
        <v>3.5022981118918017</v>
      </c>
      <c r="F17" s="9">
        <v>3.1232258001546316</v>
      </c>
      <c r="G17" s="10">
        <v>2.2878931817738355</v>
      </c>
      <c r="I17" s="9">
        <v>0.41057992449253466</v>
      </c>
      <c r="J17" s="10">
        <v>0.50883868102570162</v>
      </c>
    </row>
    <row r="18" spans="1:10" x14ac:dyDescent="0.35">
      <c r="A18" s="7"/>
      <c r="B18" s="8" t="s">
        <v>21</v>
      </c>
      <c r="C18" s="9">
        <v>7.8692550924687072</v>
      </c>
      <c r="D18" s="10">
        <v>7.4582984175763407</v>
      </c>
      <c r="F18" s="9">
        <v>0.62989324197775576</v>
      </c>
      <c r="G18" s="10">
        <v>0.51998931745170895</v>
      </c>
      <c r="I18" s="9">
        <v>6.2185473669534197</v>
      </c>
      <c r="J18" s="10">
        <v>5.6504830515436515</v>
      </c>
    </row>
    <row r="19" spans="1:10" x14ac:dyDescent="0.35">
      <c r="A19" s="7"/>
      <c r="B19" s="8" t="s">
        <v>22</v>
      </c>
      <c r="C19" s="9">
        <v>1.4022997589815758</v>
      </c>
      <c r="D19" s="10">
        <v>1.1134222282147566</v>
      </c>
      <c r="F19" s="9">
        <v>0.33833229210719207</v>
      </c>
      <c r="G19" s="10">
        <v>0.23264247842046132</v>
      </c>
      <c r="I19" s="9">
        <v>0.44369842188195113</v>
      </c>
      <c r="J19" s="10">
        <v>0.28000911621985325</v>
      </c>
    </row>
    <row r="20" spans="1:10" x14ac:dyDescent="0.35">
      <c r="A20" s="1" t="s">
        <v>38</v>
      </c>
      <c r="B20" s="1" t="s">
        <v>18</v>
      </c>
      <c r="C20" s="5">
        <v>31.138807845400425</v>
      </c>
      <c r="D20" s="6">
        <v>31.648859323843382</v>
      </c>
      <c r="F20" s="5">
        <v>13.214649579966217</v>
      </c>
      <c r="G20" s="6">
        <v>13.599541660304981</v>
      </c>
      <c r="I20" s="5">
        <v>5.5886468395732809</v>
      </c>
      <c r="J20" s="6">
        <v>5.3535579366047994</v>
      </c>
    </row>
    <row r="21" spans="1:10" x14ac:dyDescent="0.35">
      <c r="A21" s="7"/>
      <c r="B21" s="8" t="s">
        <v>19</v>
      </c>
      <c r="C21" s="9">
        <v>13.599902247187654</v>
      </c>
      <c r="D21" s="10">
        <v>13.092964084670509</v>
      </c>
      <c r="F21" s="9">
        <v>9.2382430938800315</v>
      </c>
      <c r="G21" s="10">
        <v>8.0941305899927478</v>
      </c>
      <c r="I21" s="9">
        <v>1.9914302545153091</v>
      </c>
      <c r="J21" s="10">
        <v>2.9091281858920541</v>
      </c>
    </row>
    <row r="22" spans="1:10" x14ac:dyDescent="0.35">
      <c r="A22" s="7"/>
      <c r="B22" s="8" t="s">
        <v>20</v>
      </c>
      <c r="C22" s="9">
        <v>16.558130029195858</v>
      </c>
      <c r="D22" s="10">
        <v>14.749742317086952</v>
      </c>
      <c r="F22" s="9">
        <v>13.751138069334946</v>
      </c>
      <c r="G22" s="10">
        <v>10.790377872895517</v>
      </c>
      <c r="I22" s="9">
        <v>1.3561342008860195</v>
      </c>
      <c r="J22" s="10">
        <v>1.6558935097953498</v>
      </c>
    </row>
    <row r="23" spans="1:10" x14ac:dyDescent="0.35">
      <c r="A23" s="7"/>
      <c r="B23" s="8" t="s">
        <v>21</v>
      </c>
      <c r="C23" s="9">
        <v>23.393824523047488</v>
      </c>
      <c r="D23" s="10">
        <v>23.055934066857791</v>
      </c>
      <c r="F23" s="9">
        <v>3.1275729536491159</v>
      </c>
      <c r="G23" s="10">
        <v>2.65298434272905</v>
      </c>
      <c r="I23" s="9">
        <v>17.714068553588554</v>
      </c>
      <c r="J23" s="10">
        <v>16.496930591045064</v>
      </c>
    </row>
    <row r="24" spans="1:10" x14ac:dyDescent="0.35">
      <c r="A24" s="7"/>
      <c r="B24" s="8" t="s">
        <v>22</v>
      </c>
      <c r="C24" s="9">
        <v>4.8004046892953172</v>
      </c>
      <c r="D24" s="10">
        <v>5.0103128664773049</v>
      </c>
      <c r="F24" s="9">
        <v>1.7823446836853511</v>
      </c>
      <c r="G24" s="10">
        <v>0.90382522238846918</v>
      </c>
      <c r="I24" s="9">
        <v>1.2175517756441485</v>
      </c>
      <c r="J24" s="10">
        <v>1.310180471681573</v>
      </c>
    </row>
    <row r="25" spans="1:10" x14ac:dyDescent="0.35">
      <c r="A25" s="1" t="s">
        <v>39</v>
      </c>
      <c r="B25" s="1" t="s">
        <v>18</v>
      </c>
      <c r="C25" s="11">
        <v>4417.6688228481144</v>
      </c>
      <c r="D25" s="12">
        <v>5265.3316225240296</v>
      </c>
      <c r="F25" s="11">
        <v>1884.3238325284228</v>
      </c>
      <c r="G25" s="12">
        <v>1908.9889334742754</v>
      </c>
      <c r="I25" s="11">
        <v>575.85828604365292</v>
      </c>
      <c r="J25" s="12">
        <v>661.79738457993153</v>
      </c>
    </row>
    <row r="26" spans="1:10" x14ac:dyDescent="0.35">
      <c r="A26" s="7"/>
      <c r="B26" s="8" t="s">
        <v>19</v>
      </c>
      <c r="C26" s="13">
        <v>1141.4392527915554</v>
      </c>
      <c r="D26" s="14">
        <v>1524.7852531116516</v>
      </c>
      <c r="F26" s="13">
        <v>776.936427051485</v>
      </c>
      <c r="G26" s="14">
        <v>892.50212295529195</v>
      </c>
      <c r="I26" s="13">
        <v>145.41978377957994</v>
      </c>
      <c r="J26" s="14">
        <v>364.19186699807432</v>
      </c>
    </row>
    <row r="27" spans="1:10" x14ac:dyDescent="0.35">
      <c r="A27" s="7"/>
      <c r="B27" s="8" t="s">
        <v>20</v>
      </c>
      <c r="C27" s="13">
        <v>917.60685007170071</v>
      </c>
      <c r="D27" s="14">
        <v>908.14624544309424</v>
      </c>
      <c r="F27" s="13">
        <v>732.34603369134913</v>
      </c>
      <c r="G27" s="14">
        <v>534.87272328650829</v>
      </c>
      <c r="I27" s="13">
        <v>80.627080139187086</v>
      </c>
      <c r="J27" s="14">
        <v>121.52660267628914</v>
      </c>
    </row>
    <row r="28" spans="1:10" x14ac:dyDescent="0.35">
      <c r="A28" s="7"/>
      <c r="B28" s="8" t="s">
        <v>21</v>
      </c>
      <c r="C28" s="13">
        <v>1037.7987943965618</v>
      </c>
      <c r="D28" s="14">
        <v>1110.5126141965618</v>
      </c>
      <c r="F28" s="13">
        <v>201.96356620891896</v>
      </c>
      <c r="G28" s="14">
        <v>114.89906143274477</v>
      </c>
      <c r="I28" s="13">
        <v>690.30241933957302</v>
      </c>
      <c r="J28" s="14">
        <v>753.70137234303638</v>
      </c>
    </row>
    <row r="29" spans="1:10" x14ac:dyDescent="0.35">
      <c r="A29" s="7"/>
      <c r="B29" s="8" t="s">
        <v>22</v>
      </c>
      <c r="C29" s="13">
        <v>495.93392610828062</v>
      </c>
      <c r="D29" s="14">
        <v>334.60911887266957</v>
      </c>
      <c r="F29" s="13">
        <v>148.3949480833702</v>
      </c>
      <c r="G29" s="14">
        <v>75.392140884295017</v>
      </c>
      <c r="I29" s="13">
        <v>104.22206892602721</v>
      </c>
      <c r="J29" s="14">
        <v>58.097343823004458</v>
      </c>
    </row>
    <row r="30" spans="1:10" x14ac:dyDescent="0.35">
      <c r="A30" s="1" t="s">
        <v>40</v>
      </c>
      <c r="B30" s="1" t="s">
        <v>18</v>
      </c>
      <c r="C30" s="34">
        <v>919</v>
      </c>
      <c r="D30" s="35">
        <v>1065</v>
      </c>
      <c r="F30" s="34">
        <v>342</v>
      </c>
      <c r="G30" s="35">
        <v>350</v>
      </c>
      <c r="I30" s="34">
        <v>155</v>
      </c>
      <c r="J30" s="35">
        <v>176</v>
      </c>
    </row>
    <row r="31" spans="1:10" x14ac:dyDescent="0.35">
      <c r="A31" s="7"/>
      <c r="B31" s="8" t="s">
        <v>19</v>
      </c>
      <c r="C31" s="36">
        <v>220</v>
      </c>
      <c r="D31" s="37">
        <v>221</v>
      </c>
      <c r="F31" s="36">
        <v>122</v>
      </c>
      <c r="G31" s="37">
        <v>118</v>
      </c>
      <c r="I31" s="36">
        <v>44</v>
      </c>
      <c r="J31" s="37">
        <v>51</v>
      </c>
    </row>
    <row r="32" spans="1:10" x14ac:dyDescent="0.35">
      <c r="A32" s="7"/>
      <c r="B32" s="8" t="s">
        <v>20</v>
      </c>
      <c r="C32" s="36">
        <v>238</v>
      </c>
      <c r="D32" s="37">
        <v>223</v>
      </c>
      <c r="F32" s="36">
        <v>174</v>
      </c>
      <c r="G32" s="37">
        <v>129</v>
      </c>
      <c r="I32" s="36">
        <v>21</v>
      </c>
      <c r="J32" s="37">
        <v>33</v>
      </c>
    </row>
    <row r="33" spans="1:10" x14ac:dyDescent="0.35">
      <c r="A33" s="7"/>
      <c r="B33" s="8" t="s">
        <v>21</v>
      </c>
      <c r="C33" s="36">
        <v>508</v>
      </c>
      <c r="D33" s="37">
        <v>594</v>
      </c>
      <c r="F33" s="36">
        <v>47</v>
      </c>
      <c r="G33" s="37">
        <v>51</v>
      </c>
      <c r="I33" s="36">
        <v>393</v>
      </c>
      <c r="J33" s="37">
        <v>440</v>
      </c>
    </row>
    <row r="34" spans="1:10" x14ac:dyDescent="0.35">
      <c r="A34" s="7"/>
      <c r="B34" s="8" t="s">
        <v>22</v>
      </c>
      <c r="C34" s="38">
        <v>91</v>
      </c>
      <c r="D34" s="39">
        <v>92</v>
      </c>
      <c r="F34" s="38">
        <v>28</v>
      </c>
      <c r="G34" s="39">
        <v>22</v>
      </c>
      <c r="I34" s="38">
        <v>24</v>
      </c>
      <c r="J34" s="39">
        <v>19</v>
      </c>
    </row>
    <row r="36" spans="1:10" x14ac:dyDescent="0.35">
      <c r="A36" s="3" t="s">
        <v>8</v>
      </c>
      <c r="B36" s="1" t="s">
        <v>41</v>
      </c>
      <c r="C36" s="1" t="s">
        <v>44</v>
      </c>
      <c r="D36" s="4" t="s">
        <v>45</v>
      </c>
      <c r="F36" s="1" t="s">
        <v>44</v>
      </c>
      <c r="G36" s="4" t="s">
        <v>45</v>
      </c>
      <c r="I36" s="1" t="s">
        <v>44</v>
      </c>
      <c r="J36" s="4" t="s">
        <v>45</v>
      </c>
    </row>
    <row r="37" spans="1:10" x14ac:dyDescent="0.35">
      <c r="A37" s="1" t="s">
        <v>37</v>
      </c>
      <c r="B37" s="1" t="s">
        <v>23</v>
      </c>
      <c r="C37" s="5">
        <v>4.9991595904723063</v>
      </c>
      <c r="D37" s="6">
        <v>4.0419294124406449</v>
      </c>
      <c r="F37" s="5">
        <v>2.9843795978030516</v>
      </c>
      <c r="G37" s="6">
        <v>2.5771083669892145</v>
      </c>
      <c r="I37" s="5">
        <v>1.0037580334768896</v>
      </c>
      <c r="J37" s="6">
        <v>0.67851340346784417</v>
      </c>
    </row>
    <row r="38" spans="1:10" x14ac:dyDescent="0.35">
      <c r="A38" s="7"/>
      <c r="B38" s="8" t="s">
        <v>24</v>
      </c>
      <c r="C38" s="9">
        <v>11.920476704272444</v>
      </c>
      <c r="D38" s="10">
        <v>12.007442268206015</v>
      </c>
      <c r="F38" s="9">
        <v>2.8611740624966995</v>
      </c>
      <c r="G38" s="10">
        <v>2.640081929973277</v>
      </c>
      <c r="I38" s="9">
        <v>4.499645634934863</v>
      </c>
      <c r="J38" s="10">
        <v>4.3765209917025771</v>
      </c>
    </row>
    <row r="39" spans="1:10" x14ac:dyDescent="0.35">
      <c r="A39" s="7"/>
      <c r="B39" s="8" t="s">
        <v>25</v>
      </c>
      <c r="C39" s="9">
        <v>6.6232079625824563</v>
      </c>
      <c r="D39" s="10">
        <v>6.2295022679031993</v>
      </c>
      <c r="F39" s="9">
        <v>2.1876604150275307</v>
      </c>
      <c r="G39" s="10">
        <v>1.9688128133581484</v>
      </c>
      <c r="I39" s="9">
        <v>2.8947224868369235</v>
      </c>
      <c r="J39" s="10">
        <v>2.5196264020315371</v>
      </c>
    </row>
    <row r="40" spans="1:10" x14ac:dyDescent="0.35">
      <c r="A40" s="7"/>
      <c r="B40" s="8" t="s">
        <v>26</v>
      </c>
      <c r="C40" s="9">
        <v>5.0379097549285863</v>
      </c>
      <c r="D40" s="10">
        <v>4.7461304149533641</v>
      </c>
      <c r="F40" s="9">
        <v>2.4888448802173477</v>
      </c>
      <c r="G40" s="10">
        <v>1.8911013688644827</v>
      </c>
      <c r="I40" s="9">
        <v>1.4008505415230248</v>
      </c>
      <c r="J40" s="10">
        <v>1.7087378633989236</v>
      </c>
    </row>
    <row r="41" spans="1:10" x14ac:dyDescent="0.35">
      <c r="A41" s="7"/>
      <c r="B41" s="8" t="s">
        <v>22</v>
      </c>
      <c r="C41" s="9">
        <v>0.69011627760900973</v>
      </c>
      <c r="D41" s="10">
        <v>0.61703032559839499</v>
      </c>
      <c r="F41" s="9">
        <v>0.23511814695950251</v>
      </c>
      <c r="G41" s="10">
        <v>0.20106043280231931</v>
      </c>
      <c r="I41" s="9">
        <v>0.11928904096939399</v>
      </c>
      <c r="J41" s="10">
        <v>0.15374515793169616</v>
      </c>
    </row>
    <row r="42" spans="1:10" x14ac:dyDescent="0.35">
      <c r="A42" s="1" t="s">
        <v>38</v>
      </c>
      <c r="B42" s="1" t="s">
        <v>23</v>
      </c>
      <c r="C42" s="5">
        <v>18.414432133903556</v>
      </c>
      <c r="D42" s="6">
        <v>17.533319815868634</v>
      </c>
      <c r="F42" s="5">
        <v>12.588184650396375</v>
      </c>
      <c r="G42" s="6">
        <v>12.257004150418956</v>
      </c>
      <c r="I42" s="5">
        <v>3.2198533185029263</v>
      </c>
      <c r="J42" s="6">
        <v>2.2050111996609445</v>
      </c>
    </row>
    <row r="43" spans="1:10" x14ac:dyDescent="0.35">
      <c r="A43" s="7"/>
      <c r="B43" s="8" t="s">
        <v>24</v>
      </c>
      <c r="C43" s="9">
        <v>31.150311210244819</v>
      </c>
      <c r="D43" s="10">
        <v>31.523425427379273</v>
      </c>
      <c r="F43" s="9">
        <v>8.923858699406102</v>
      </c>
      <c r="G43" s="10">
        <v>8.1833085801655727</v>
      </c>
      <c r="I43" s="9">
        <v>11.910624568606249</v>
      </c>
      <c r="J43" s="10">
        <v>11.224480916559889</v>
      </c>
    </row>
    <row r="44" spans="1:10" x14ac:dyDescent="0.35">
      <c r="A44" s="7"/>
      <c r="B44" s="8" t="s">
        <v>25</v>
      </c>
      <c r="C44" s="9">
        <v>21.262088437140832</v>
      </c>
      <c r="D44" s="10">
        <v>20.097415002657403</v>
      </c>
      <c r="F44" s="9">
        <v>8.717499068510854</v>
      </c>
      <c r="G44" s="10">
        <v>7.6605284721831639</v>
      </c>
      <c r="I44" s="9">
        <v>8.8183508868059786</v>
      </c>
      <c r="J44" s="10">
        <v>8.2003953456565899</v>
      </c>
    </row>
    <row r="45" spans="1:10" x14ac:dyDescent="0.35">
      <c r="A45" s="7"/>
      <c r="B45" s="8" t="s">
        <v>26</v>
      </c>
      <c r="C45" s="9">
        <v>16.950201046213685</v>
      </c>
      <c r="D45" s="10">
        <v>15.973572858684779</v>
      </c>
      <c r="F45" s="9">
        <v>10.274179407887292</v>
      </c>
      <c r="G45" s="10">
        <v>7.2752661941555052</v>
      </c>
      <c r="I45" s="9">
        <v>3.6920237098158797</v>
      </c>
      <c r="J45" s="10">
        <v>5.4406131123178403</v>
      </c>
    </row>
    <row r="46" spans="1:10" x14ac:dyDescent="0.35">
      <c r="A46" s="7"/>
      <c r="B46" s="8" t="s">
        <v>22</v>
      </c>
      <c r="C46" s="9">
        <v>1.714036506623833</v>
      </c>
      <c r="D46" s="10">
        <v>2.4300795543458333</v>
      </c>
      <c r="F46" s="9">
        <v>0.61022655431503314</v>
      </c>
      <c r="G46" s="10">
        <v>0.66475229138757252</v>
      </c>
      <c r="I46" s="9">
        <v>0.226979140476265</v>
      </c>
      <c r="J46" s="10">
        <v>0.65519012082359063</v>
      </c>
    </row>
    <row r="47" spans="1:10" x14ac:dyDescent="0.35">
      <c r="A47" s="1" t="s">
        <v>39</v>
      </c>
      <c r="B47" s="1" t="s">
        <v>23</v>
      </c>
      <c r="C47" s="11">
        <v>1434.3256181835322</v>
      </c>
      <c r="D47" s="12">
        <v>1362.4156511652602</v>
      </c>
      <c r="F47" s="11">
        <v>900.41141213910817</v>
      </c>
      <c r="G47" s="12">
        <v>845.3053397297947</v>
      </c>
      <c r="I47" s="11">
        <v>210.71032269928202</v>
      </c>
      <c r="J47" s="12">
        <v>156.33203186615708</v>
      </c>
    </row>
    <row r="48" spans="1:10" x14ac:dyDescent="0.35">
      <c r="A48" s="7"/>
      <c r="B48" s="8" t="s">
        <v>24</v>
      </c>
      <c r="C48" s="13">
        <v>3447.12575181898</v>
      </c>
      <c r="D48" s="14">
        <v>4510.8097290806209</v>
      </c>
      <c r="F48" s="13">
        <v>1212.2397948427977</v>
      </c>
      <c r="G48" s="14">
        <v>1203.5311153054333</v>
      </c>
      <c r="I48" s="13">
        <v>751.2066359678638</v>
      </c>
      <c r="J48" s="14">
        <v>1036.3441691766955</v>
      </c>
    </row>
    <row r="49" spans="1:10" x14ac:dyDescent="0.35">
      <c r="A49" s="7"/>
      <c r="B49" s="8" t="s">
        <v>25</v>
      </c>
      <c r="C49" s="13">
        <v>1615.2871663124122</v>
      </c>
      <c r="D49" s="14">
        <v>1656.5360660114707</v>
      </c>
      <c r="F49" s="13">
        <v>793.43806412920674</v>
      </c>
      <c r="G49" s="14">
        <v>722.5297621503081</v>
      </c>
      <c r="I49" s="13">
        <v>407.25431154838191</v>
      </c>
      <c r="J49" s="14">
        <v>404.20581936477481</v>
      </c>
    </row>
    <row r="50" spans="1:10" x14ac:dyDescent="0.35">
      <c r="A50" s="7"/>
      <c r="B50" s="8" t="s">
        <v>26</v>
      </c>
      <c r="C50" s="13">
        <v>1274.8642731799473</v>
      </c>
      <c r="D50" s="14">
        <v>1407.7741361814578</v>
      </c>
      <c r="F50" s="13">
        <v>765.88550049384526</v>
      </c>
      <c r="G50" s="14">
        <v>703.01407996765784</v>
      </c>
      <c r="I50" s="13">
        <v>197.8122295568175</v>
      </c>
      <c r="J50" s="14">
        <v>325.6512525581752</v>
      </c>
    </row>
    <row r="51" spans="1:10" x14ac:dyDescent="0.35">
      <c r="A51" s="7"/>
      <c r="B51" s="8" t="s">
        <v>22</v>
      </c>
      <c r="C51" s="13">
        <v>238.84483672133777</v>
      </c>
      <c r="D51" s="14">
        <v>205.84927170920295</v>
      </c>
      <c r="F51" s="13">
        <v>71.990035958588749</v>
      </c>
      <c r="G51" s="14">
        <v>52.274684879921402</v>
      </c>
      <c r="I51" s="13">
        <v>29.446138455676017</v>
      </c>
      <c r="J51" s="14">
        <v>36.781297454533366</v>
      </c>
    </row>
    <row r="52" spans="1:10" x14ac:dyDescent="0.35">
      <c r="A52" s="1" t="s">
        <v>40</v>
      </c>
      <c r="B52" s="1" t="s">
        <v>23</v>
      </c>
      <c r="C52" s="34">
        <v>302</v>
      </c>
      <c r="D52" s="35">
        <v>269</v>
      </c>
      <c r="F52" s="34">
        <v>183</v>
      </c>
      <c r="G52" s="35">
        <v>156</v>
      </c>
      <c r="I52" s="34">
        <v>64</v>
      </c>
      <c r="J52" s="35">
        <v>46</v>
      </c>
    </row>
    <row r="53" spans="1:10" x14ac:dyDescent="0.35">
      <c r="A53" s="7"/>
      <c r="B53" s="8" t="s">
        <v>24</v>
      </c>
      <c r="C53" s="36">
        <v>879</v>
      </c>
      <c r="D53" s="37">
        <v>1057</v>
      </c>
      <c r="F53" s="36">
        <v>226</v>
      </c>
      <c r="G53" s="37">
        <v>231</v>
      </c>
      <c r="I53" s="36">
        <v>305</v>
      </c>
      <c r="J53" s="37">
        <v>351</v>
      </c>
    </row>
    <row r="54" spans="1:10" x14ac:dyDescent="0.35">
      <c r="A54" s="7"/>
      <c r="B54" s="8" t="s">
        <v>25</v>
      </c>
      <c r="C54" s="36">
        <v>432</v>
      </c>
      <c r="D54" s="37">
        <v>457</v>
      </c>
      <c r="F54" s="36">
        <v>142</v>
      </c>
      <c r="G54" s="37">
        <v>131</v>
      </c>
      <c r="I54" s="36">
        <v>174</v>
      </c>
      <c r="J54" s="37">
        <v>191</v>
      </c>
    </row>
    <row r="55" spans="1:10" x14ac:dyDescent="0.35">
      <c r="A55" s="7"/>
      <c r="B55" s="8" t="s">
        <v>26</v>
      </c>
      <c r="C55" s="36">
        <v>316</v>
      </c>
      <c r="D55" s="37">
        <v>363</v>
      </c>
      <c r="F55" s="36">
        <v>149</v>
      </c>
      <c r="G55" s="37">
        <v>135</v>
      </c>
      <c r="I55" s="36">
        <v>84</v>
      </c>
      <c r="J55" s="37">
        <v>121</v>
      </c>
    </row>
    <row r="56" spans="1:10" x14ac:dyDescent="0.35">
      <c r="A56" s="7"/>
      <c r="B56" s="8" t="s">
        <v>22</v>
      </c>
      <c r="C56" s="38">
        <v>47</v>
      </c>
      <c r="D56" s="39">
        <v>49</v>
      </c>
      <c r="F56" s="38">
        <v>13</v>
      </c>
      <c r="G56" s="39">
        <v>17</v>
      </c>
      <c r="I56" s="38">
        <v>10</v>
      </c>
      <c r="J56" s="39">
        <v>10</v>
      </c>
    </row>
    <row r="58" spans="1:10" x14ac:dyDescent="0.35">
      <c r="A58" s="3" t="s">
        <v>8</v>
      </c>
      <c r="B58" s="1" t="s">
        <v>42</v>
      </c>
      <c r="C58" s="1" t="s">
        <v>44</v>
      </c>
      <c r="D58" s="4" t="s">
        <v>45</v>
      </c>
      <c r="F58" s="1" t="s">
        <v>44</v>
      </c>
      <c r="G58" s="4" t="s">
        <v>45</v>
      </c>
      <c r="I58" s="1" t="s">
        <v>44</v>
      </c>
      <c r="J58" s="4" t="s">
        <v>45</v>
      </c>
    </row>
    <row r="59" spans="1:10" x14ac:dyDescent="0.35">
      <c r="A59" s="1" t="s">
        <v>37</v>
      </c>
      <c r="B59" s="1" t="s">
        <v>27</v>
      </c>
      <c r="C59" s="5">
        <v>19.097663582077431</v>
      </c>
      <c r="D59" s="6">
        <v>18.757299451263066</v>
      </c>
      <c r="F59" s="5">
        <v>6.0793912843417042</v>
      </c>
      <c r="G59" s="6">
        <v>5.6117308807939352</v>
      </c>
      <c r="I59" s="5">
        <v>6.5052462311912285</v>
      </c>
      <c r="J59" s="6">
        <v>6.4323956891090113</v>
      </c>
    </row>
    <row r="60" spans="1:10" x14ac:dyDescent="0.35">
      <c r="A60" s="7"/>
      <c r="B60" s="8" t="s">
        <v>28</v>
      </c>
      <c r="C60" s="9">
        <v>10.173206707787402</v>
      </c>
      <c r="D60" s="10">
        <v>8.8847352378385871</v>
      </c>
      <c r="F60" s="9">
        <v>4.6777858181624357</v>
      </c>
      <c r="G60" s="10">
        <v>3.6664340311935026</v>
      </c>
      <c r="I60" s="9">
        <v>3.4130195065498654</v>
      </c>
      <c r="J60" s="10">
        <v>3.0047481294235676</v>
      </c>
    </row>
    <row r="61" spans="1:10" x14ac:dyDescent="0.35">
      <c r="A61" s="1" t="s">
        <v>38</v>
      </c>
      <c r="B61" s="1" t="s">
        <v>27</v>
      </c>
      <c r="C61" s="5">
        <v>55.315191217738409</v>
      </c>
      <c r="D61" s="6">
        <v>56.062573859019928</v>
      </c>
      <c r="F61" s="5">
        <v>23.089872891622967</v>
      </c>
      <c r="G61" s="6">
        <v>21.463584881508073</v>
      </c>
      <c r="I61" s="5">
        <v>17.725356892268497</v>
      </c>
      <c r="J61" s="6">
        <v>17.980700224484401</v>
      </c>
    </row>
    <row r="62" spans="1:10" x14ac:dyDescent="0.35">
      <c r="A62" s="7"/>
      <c r="B62" s="8" t="s">
        <v>28</v>
      </c>
      <c r="C62" s="9">
        <v>34.175878116388311</v>
      </c>
      <c r="D62" s="10">
        <v>31.495238799916031</v>
      </c>
      <c r="F62" s="9">
        <v>18.024075488892684</v>
      </c>
      <c r="G62" s="10">
        <v>14.577274806802718</v>
      </c>
      <c r="I62" s="9">
        <v>10.142474731938787</v>
      </c>
      <c r="J62" s="10">
        <v>9.7449904705344483</v>
      </c>
    </row>
    <row r="63" spans="1:10" x14ac:dyDescent="0.35">
      <c r="A63" s="1" t="s">
        <v>39</v>
      </c>
      <c r="B63" s="1" t="s">
        <v>27</v>
      </c>
      <c r="C63" s="11">
        <v>5962.7365026899051</v>
      </c>
      <c r="D63" s="12">
        <v>6834.4208973246805</v>
      </c>
      <c r="F63" s="11">
        <v>2505.9139217184024</v>
      </c>
      <c r="G63" s="12">
        <v>2437.5368785589185</v>
      </c>
      <c r="I63" s="11">
        <v>1218.5981002127035</v>
      </c>
      <c r="J63" s="12">
        <v>1500.2807338578996</v>
      </c>
    </row>
    <row r="64" spans="1:10" x14ac:dyDescent="0.35">
      <c r="A64" s="7"/>
      <c r="B64" s="8" t="s">
        <v>28</v>
      </c>
      <c r="C64" s="13">
        <v>2047.7111435263087</v>
      </c>
      <c r="D64" s="14">
        <v>2308.9639568233297</v>
      </c>
      <c r="F64" s="13">
        <v>1238.0508858451419</v>
      </c>
      <c r="G64" s="14">
        <v>1089.1181034741949</v>
      </c>
      <c r="I64" s="13">
        <v>377.83153801531654</v>
      </c>
      <c r="J64" s="14">
        <v>459.03383656243579</v>
      </c>
    </row>
    <row r="65" spans="1:10" x14ac:dyDescent="0.35">
      <c r="A65" s="1" t="s">
        <v>40</v>
      </c>
      <c r="B65" s="1" t="s">
        <v>27</v>
      </c>
      <c r="C65" s="34">
        <v>1546</v>
      </c>
      <c r="D65" s="35">
        <v>1751</v>
      </c>
      <c r="F65" s="34">
        <v>511</v>
      </c>
      <c r="G65" s="35">
        <v>483</v>
      </c>
      <c r="I65" s="34">
        <v>498</v>
      </c>
      <c r="J65" s="35">
        <v>575</v>
      </c>
    </row>
    <row r="66" spans="1:10" x14ac:dyDescent="0.35">
      <c r="A66" s="7"/>
      <c r="B66" s="8" t="s">
        <v>28</v>
      </c>
      <c r="C66" s="38">
        <v>430</v>
      </c>
      <c r="D66" s="39">
        <v>444</v>
      </c>
      <c r="F66" s="38">
        <v>202</v>
      </c>
      <c r="G66" s="39">
        <v>187</v>
      </c>
      <c r="I66" s="38">
        <v>139</v>
      </c>
      <c r="J66" s="39">
        <v>144</v>
      </c>
    </row>
    <row r="68" spans="1:10" x14ac:dyDescent="0.35">
      <c r="A68" s="27" t="s">
        <v>8</v>
      </c>
      <c r="B68" s="1" t="s">
        <v>29</v>
      </c>
      <c r="C68" s="1" t="s">
        <v>44</v>
      </c>
      <c r="D68" s="4" t="s">
        <v>45</v>
      </c>
      <c r="F68" s="1" t="s">
        <v>44</v>
      </c>
      <c r="G68" s="4" t="s">
        <v>45</v>
      </c>
      <c r="I68" s="1" t="s">
        <v>44</v>
      </c>
      <c r="J68" s="4" t="s">
        <v>45</v>
      </c>
    </row>
    <row r="69" spans="1:10" x14ac:dyDescent="0.35">
      <c r="A69" s="1" t="s">
        <v>37</v>
      </c>
      <c r="B69" s="1" t="s">
        <v>46</v>
      </c>
      <c r="C69" s="5">
        <v>6.3100233127652929</v>
      </c>
      <c r="D69" s="6">
        <v>6.3306949668907579</v>
      </c>
      <c r="F69" s="5">
        <v>2.118570366605018</v>
      </c>
      <c r="G69" s="6">
        <v>1.7773752927040283</v>
      </c>
      <c r="I69" s="5">
        <v>2.0709693417464479</v>
      </c>
      <c r="J69" s="6">
        <v>2.2551327484173016</v>
      </c>
    </row>
    <row r="70" spans="1:10" x14ac:dyDescent="0.35">
      <c r="A70" s="7"/>
      <c r="B70" s="8" t="s">
        <v>30</v>
      </c>
      <c r="C70" s="9">
        <v>13.029525791707725</v>
      </c>
      <c r="D70" s="10">
        <v>13.014122816939629</v>
      </c>
      <c r="F70" s="9">
        <v>5.1524172030900539</v>
      </c>
      <c r="G70" s="10">
        <v>4.6073181559024885</v>
      </c>
      <c r="I70" s="9">
        <v>4.1648364244759977</v>
      </c>
      <c r="J70" s="10">
        <v>4.31669983916888</v>
      </c>
    </row>
    <row r="71" spans="1:10" x14ac:dyDescent="0.35">
      <c r="A71" s="7"/>
      <c r="B71" s="8" t="s">
        <v>47</v>
      </c>
      <c r="C71" s="9">
        <v>5.3493019925593277</v>
      </c>
      <c r="D71" s="10">
        <v>5.5624567292121565</v>
      </c>
      <c r="F71" s="9">
        <v>2.0246616790454044</v>
      </c>
      <c r="G71" s="10">
        <v>1.7578113117262821</v>
      </c>
      <c r="I71" s="9">
        <v>1.7934543808162668</v>
      </c>
      <c r="J71" s="10">
        <v>1.9804362434431841</v>
      </c>
    </row>
    <row r="72" spans="1:10" x14ac:dyDescent="0.35">
      <c r="A72" s="7"/>
      <c r="B72" s="8" t="s">
        <v>31</v>
      </c>
      <c r="C72" s="9">
        <v>4.5820191928324752</v>
      </c>
      <c r="D72" s="10">
        <v>2.7347601760590927</v>
      </c>
      <c r="F72" s="9">
        <v>1.4615278537636616</v>
      </c>
      <c r="G72" s="10">
        <v>1.1356601516546425</v>
      </c>
      <c r="I72" s="9">
        <v>1.8890055907023766</v>
      </c>
      <c r="J72" s="10">
        <v>0.88487498750320559</v>
      </c>
    </row>
    <row r="73" spans="1:10" x14ac:dyDescent="0.35">
      <c r="A73" s="1" t="s">
        <v>38</v>
      </c>
      <c r="B73" s="1" t="s">
        <v>46</v>
      </c>
      <c r="C73" s="5">
        <v>18.002874461209444</v>
      </c>
      <c r="D73" s="6">
        <v>17.703717819287306</v>
      </c>
      <c r="F73" s="5">
        <v>7.4394724085832884</v>
      </c>
      <c r="G73" s="6">
        <v>5.9191548753526559</v>
      </c>
      <c r="I73" s="5">
        <v>5.4358393355310239</v>
      </c>
      <c r="J73" s="6">
        <v>6.1542286640637425</v>
      </c>
    </row>
    <row r="74" spans="1:10" x14ac:dyDescent="0.35">
      <c r="A74" s="7"/>
      <c r="B74" s="8" t="s">
        <v>30</v>
      </c>
      <c r="C74" s="9">
        <v>40.572383035726062</v>
      </c>
      <c r="D74" s="10">
        <v>39.97214484940239</v>
      </c>
      <c r="F74" s="9">
        <v>18.26930054022267</v>
      </c>
      <c r="G74" s="10">
        <v>16.90341634324945</v>
      </c>
      <c r="I74" s="9">
        <v>12.308499052670967</v>
      </c>
      <c r="J74" s="10">
        <v>12.447815898955016</v>
      </c>
    </row>
    <row r="75" spans="1:10" x14ac:dyDescent="0.35">
      <c r="A75" s="7"/>
      <c r="B75" s="8" t="s">
        <v>47</v>
      </c>
      <c r="C75" s="9">
        <v>16.658062918033792</v>
      </c>
      <c r="D75" s="10">
        <v>17.104380655202952</v>
      </c>
      <c r="F75" s="9">
        <v>8.4291500368090304</v>
      </c>
      <c r="G75" s="10">
        <v>6.7284121966284287</v>
      </c>
      <c r="I75" s="9">
        <v>5.2809503473810127</v>
      </c>
      <c r="J75" s="10">
        <v>5.4983174709875762</v>
      </c>
    </row>
    <row r="76" spans="1:10" x14ac:dyDescent="0.35">
      <c r="A76" s="7"/>
      <c r="B76" s="8" t="s">
        <v>31</v>
      </c>
      <c r="C76" s="9">
        <v>14.257748919157432</v>
      </c>
      <c r="D76" s="10">
        <v>12.777569335043305</v>
      </c>
      <c r="F76" s="9">
        <v>6.9760253949006694</v>
      </c>
      <c r="G76" s="10">
        <v>6.4898762730802408</v>
      </c>
      <c r="I76" s="9">
        <v>4.8425428886242914</v>
      </c>
      <c r="J76" s="10">
        <v>3.6253286610125239</v>
      </c>
    </row>
    <row r="77" spans="1:10" x14ac:dyDescent="0.35">
      <c r="A77" s="1" t="s">
        <v>39</v>
      </c>
      <c r="B77" s="1" t="s">
        <v>46</v>
      </c>
      <c r="C77" s="11">
        <v>2218.6579966495415</v>
      </c>
      <c r="D77" s="12">
        <v>2302.9390804774835</v>
      </c>
      <c r="F77" s="11">
        <v>1086.4029862001553</v>
      </c>
      <c r="G77" s="12">
        <v>794.6043488672301</v>
      </c>
      <c r="I77" s="11">
        <v>390.71536324020497</v>
      </c>
      <c r="J77" s="12">
        <v>572.10291193410114</v>
      </c>
    </row>
    <row r="78" spans="1:10" x14ac:dyDescent="0.35">
      <c r="A78" s="7"/>
      <c r="B78" s="8" t="s">
        <v>30</v>
      </c>
      <c r="C78" s="13">
        <v>3332.7181973539068</v>
      </c>
      <c r="D78" s="14">
        <v>4418.970307015089</v>
      </c>
      <c r="F78" s="13">
        <v>1581.9266548737714</v>
      </c>
      <c r="G78" s="14">
        <v>1530.2754823904211</v>
      </c>
      <c r="I78" s="13">
        <v>626.22156620826695</v>
      </c>
      <c r="J78" s="14">
        <v>860.85872052613161</v>
      </c>
    </row>
    <row r="79" spans="1:10" x14ac:dyDescent="0.35">
      <c r="A79" s="7"/>
      <c r="B79" s="8" t="s">
        <v>47</v>
      </c>
      <c r="C79" s="13">
        <v>1430.9082860129622</v>
      </c>
      <c r="D79" s="14">
        <v>1589.5883335713925</v>
      </c>
      <c r="F79" s="13">
        <v>674.95274325770276</v>
      </c>
      <c r="G79" s="14">
        <v>698.96863199750851</v>
      </c>
      <c r="I79" s="13">
        <v>337.39015916195081</v>
      </c>
      <c r="J79" s="14">
        <v>365.98866756077996</v>
      </c>
    </row>
    <row r="80" spans="1:10" x14ac:dyDescent="0.35">
      <c r="A80" s="7"/>
      <c r="B80" s="8" t="s">
        <v>31</v>
      </c>
      <c r="C80" s="13">
        <v>1028.1631661998028</v>
      </c>
      <c r="D80" s="14">
        <v>831.88713308404238</v>
      </c>
      <c r="F80" s="13">
        <v>400.68242323191799</v>
      </c>
      <c r="G80" s="14">
        <v>502.80651877795424</v>
      </c>
      <c r="I80" s="13">
        <v>242.1025496175979</v>
      </c>
      <c r="J80" s="14">
        <v>160.36427039932278</v>
      </c>
    </row>
    <row r="81" spans="1:10" x14ac:dyDescent="0.35">
      <c r="A81" s="1" t="s">
        <v>40</v>
      </c>
      <c r="B81" s="1" t="s">
        <v>46</v>
      </c>
      <c r="C81" s="34">
        <v>605</v>
      </c>
      <c r="D81" s="35">
        <v>597</v>
      </c>
      <c r="F81" s="34">
        <v>210</v>
      </c>
      <c r="G81" s="35">
        <v>158</v>
      </c>
      <c r="I81" s="34">
        <v>193</v>
      </c>
      <c r="J81" s="35">
        <v>214</v>
      </c>
    </row>
    <row r="82" spans="1:10" x14ac:dyDescent="0.35">
      <c r="A82" s="7"/>
      <c r="B82" s="8" t="s">
        <v>30</v>
      </c>
      <c r="C82" s="36">
        <v>793</v>
      </c>
      <c r="D82" s="37">
        <v>962</v>
      </c>
      <c r="F82" s="36">
        <v>300</v>
      </c>
      <c r="G82" s="37">
        <v>304</v>
      </c>
      <c r="I82" s="36">
        <v>237</v>
      </c>
      <c r="J82" s="37">
        <v>285</v>
      </c>
    </row>
    <row r="83" spans="1:10" x14ac:dyDescent="0.35">
      <c r="A83" s="7"/>
      <c r="B83" s="8" t="s">
        <v>47</v>
      </c>
      <c r="C83" s="36">
        <v>438</v>
      </c>
      <c r="D83" s="37">
        <v>535</v>
      </c>
      <c r="F83" s="36">
        <v>163</v>
      </c>
      <c r="G83" s="37">
        <v>166</v>
      </c>
      <c r="I83" s="36">
        <v>145</v>
      </c>
      <c r="J83" s="37">
        <v>187</v>
      </c>
    </row>
    <row r="84" spans="1:10" x14ac:dyDescent="0.35">
      <c r="A84" s="7"/>
      <c r="B84" s="8" t="s">
        <v>31</v>
      </c>
      <c r="C84" s="38">
        <v>140</v>
      </c>
      <c r="D84" s="39">
        <v>101</v>
      </c>
      <c r="F84" s="38">
        <v>40</v>
      </c>
      <c r="G84" s="39">
        <v>42</v>
      </c>
      <c r="I84" s="38">
        <v>62</v>
      </c>
      <c r="J84" s="39">
        <v>33</v>
      </c>
    </row>
  </sheetData>
  <mergeCells count="3">
    <mergeCell ref="C7:D7"/>
    <mergeCell ref="F7:G7"/>
    <mergeCell ref="I7:J7"/>
  </mergeCells>
  <conditionalFormatting sqref="C12:D12">
    <cfRule type="cellIs" dxfId="35" priority="54" operator="lessThanOrEqual">
      <formula>30</formula>
    </cfRule>
    <cfRule type="cellIs" dxfId="34" priority="52" operator="greaterThanOrEqual">
      <formula>100</formula>
    </cfRule>
    <cfRule type="cellIs" dxfId="33" priority="53" operator="between">
      <formula>31</formula>
      <formula>99</formula>
    </cfRule>
  </conditionalFormatting>
  <conditionalFormatting sqref="C30:D34 C81:D84 F81:G84 I81:J84">
    <cfRule type="cellIs" dxfId="32" priority="44" operator="between">
      <formula>31</formula>
      <formula>99</formula>
    </cfRule>
    <cfRule type="cellIs" dxfId="31" priority="43" operator="greaterThanOrEqual">
      <formula>100</formula>
    </cfRule>
    <cfRule type="cellIs" dxfId="30" priority="45" operator="lessThanOrEqual">
      <formula>30</formula>
    </cfRule>
  </conditionalFormatting>
  <conditionalFormatting sqref="C52:D56">
    <cfRule type="cellIs" dxfId="29" priority="34" operator="greaterThanOrEqual">
      <formula>100</formula>
    </cfRule>
    <cfRule type="cellIs" dxfId="28" priority="35" operator="between">
      <formula>31</formula>
      <formula>99</formula>
    </cfRule>
    <cfRule type="cellIs" dxfId="27" priority="36" operator="lessThanOrEqual">
      <formula>30</formula>
    </cfRule>
  </conditionalFormatting>
  <conditionalFormatting sqref="C65:D66">
    <cfRule type="cellIs" dxfId="26" priority="25" operator="greaterThanOrEqual">
      <formula>100</formula>
    </cfRule>
    <cfRule type="cellIs" dxfId="25" priority="26" operator="between">
      <formula>31</formula>
      <formula>99</formula>
    </cfRule>
    <cfRule type="cellIs" dxfId="24" priority="27" operator="lessThanOrEqual">
      <formula>30</formula>
    </cfRule>
  </conditionalFormatting>
  <conditionalFormatting sqref="F12:G12">
    <cfRule type="cellIs" dxfId="23" priority="49" operator="greaterThanOrEqual">
      <formula>100</formula>
    </cfRule>
    <cfRule type="cellIs" dxfId="22" priority="50" operator="between">
      <formula>31</formula>
      <formula>99</formula>
    </cfRule>
    <cfRule type="cellIs" dxfId="21" priority="51" operator="lessThanOrEqual">
      <formula>30</formula>
    </cfRule>
  </conditionalFormatting>
  <conditionalFormatting sqref="F30:G34">
    <cfRule type="cellIs" dxfId="20" priority="42" operator="lessThanOrEqual">
      <formula>30</formula>
    </cfRule>
    <cfRule type="cellIs" dxfId="19" priority="41" operator="between">
      <formula>31</formula>
      <formula>99</formula>
    </cfRule>
    <cfRule type="cellIs" dxfId="18" priority="40" operator="greaterThanOrEqual">
      <formula>100</formula>
    </cfRule>
  </conditionalFormatting>
  <conditionalFormatting sqref="F52:G56">
    <cfRule type="cellIs" dxfId="17" priority="31" operator="greaterThanOrEqual">
      <formula>100</formula>
    </cfRule>
    <cfRule type="cellIs" dxfId="16" priority="32" operator="between">
      <formula>31</formula>
      <formula>99</formula>
    </cfRule>
    <cfRule type="cellIs" dxfId="15" priority="33" operator="lessThanOrEqual">
      <formula>30</formula>
    </cfRule>
  </conditionalFormatting>
  <conditionalFormatting sqref="F65:G66">
    <cfRule type="cellIs" dxfId="14" priority="22" operator="greaterThanOrEqual">
      <formula>100</formula>
    </cfRule>
    <cfRule type="cellIs" dxfId="13" priority="23" operator="between">
      <formula>31</formula>
      <formula>99</formula>
    </cfRule>
    <cfRule type="cellIs" dxfId="12" priority="24" operator="lessThanOrEqual">
      <formula>30</formula>
    </cfRule>
  </conditionalFormatting>
  <conditionalFormatting sqref="I12:J12">
    <cfRule type="cellIs" dxfId="11" priority="46" operator="greaterThanOrEqual">
      <formula>100</formula>
    </cfRule>
    <cfRule type="cellIs" dxfId="10" priority="47" operator="between">
      <formula>31</formula>
      <formula>99</formula>
    </cfRule>
    <cfRule type="cellIs" dxfId="9" priority="48" operator="lessThanOrEqual">
      <formula>30</formula>
    </cfRule>
  </conditionalFormatting>
  <conditionalFormatting sqref="I30:J34">
    <cfRule type="cellIs" dxfId="8" priority="37" operator="greaterThanOrEqual">
      <formula>100</formula>
    </cfRule>
    <cfRule type="cellIs" dxfId="7" priority="38" operator="between">
      <formula>31</formula>
      <formula>99</formula>
    </cfRule>
    <cfRule type="cellIs" dxfId="6" priority="39" operator="lessThanOrEqual">
      <formula>30</formula>
    </cfRule>
  </conditionalFormatting>
  <conditionalFormatting sqref="I52:J56">
    <cfRule type="cellIs" dxfId="5" priority="30" operator="lessThanOrEqual">
      <formula>30</formula>
    </cfRule>
    <cfRule type="cellIs" dxfId="4" priority="29" operator="between">
      <formula>31</formula>
      <formula>99</formula>
    </cfRule>
    <cfRule type="cellIs" dxfId="3" priority="28" operator="greaterThanOrEqual">
      <formula>100</formula>
    </cfRule>
  </conditionalFormatting>
  <conditionalFormatting sqref="I65:J66">
    <cfRule type="cellIs" dxfId="2" priority="20" operator="between">
      <formula>31</formula>
      <formula>99</formula>
    </cfRule>
    <cfRule type="cellIs" dxfId="1" priority="21" operator="lessThanOrEqual">
      <formula>30</formula>
    </cfRule>
    <cfRule type="cellIs" dxfId="0" priority="19" operator="greaterThanOrEqual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Q3_Britain trips</vt:lpstr>
      <vt:lpstr>Q3_England trips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Rysova</dc:creator>
  <cp:keywords/>
  <dc:description/>
  <cp:lastModifiedBy>Katerina Rysova</cp:lastModifiedBy>
  <cp:revision/>
  <dcterms:created xsi:type="dcterms:W3CDTF">2015-06-05T18:17:20Z</dcterms:created>
  <dcterms:modified xsi:type="dcterms:W3CDTF">2025-01-30T16:29:03Z</dcterms:modified>
  <cp:category/>
  <cp:contentStatus/>
</cp:coreProperties>
</file>