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EJohn\Downloads\"/>
    </mc:Choice>
  </mc:AlternateContent>
  <xr:revisionPtr revIDLastSave="0" documentId="8_{B69E21F5-282D-4850-BD53-2D5C9E3F220C}" xr6:coauthVersionLast="47" xr6:coauthVersionMax="47" xr10:uidLastSave="{00000000-0000-0000-0000-000000000000}"/>
  <bookViews>
    <workbookView xWindow="-110" yWindow="-110" windowWidth="19420" windowHeight="11620" xr2:uid="{00000000-000D-0000-FFFF-FFFF00000000}"/>
  </bookViews>
  <sheets>
    <sheet name="Establishments" sheetId="2" r:id="rId1"/>
    <sheet name="Rooms" sheetId="3" r:id="rId2"/>
    <sheet name="Bedspaces" sheetId="4" r:id="rId3"/>
  </sheets>
  <definedNames>
    <definedName name="_xlnm._FilterDatabase" localSheetId="2" hidden="1">Bedspaces!$A$3:$G$369</definedName>
    <definedName name="_xlnm._FilterDatabase" localSheetId="0" hidden="1">Establishments!$A$3:$G$369</definedName>
    <definedName name="_xlnm._FilterDatabase" localSheetId="1" hidden="1">Rooms!$A$3:$G$369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4" l="1"/>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301" i="4"/>
  <c r="B302" i="4"/>
  <c r="B303" i="4"/>
  <c r="B304" i="4"/>
  <c r="B305" i="4"/>
  <c r="B306" i="4"/>
  <c r="B307" i="4"/>
  <c r="B308" i="4"/>
  <c r="B309" i="4"/>
  <c r="B310" i="4"/>
  <c r="B311" i="4"/>
  <c r="B312" i="4"/>
  <c r="B313" i="4"/>
  <c r="B314" i="4"/>
  <c r="B315" i="4"/>
  <c r="B316" i="4"/>
  <c r="B317" i="4"/>
  <c r="B318" i="4"/>
  <c r="B319" i="4"/>
  <c r="B320" i="4"/>
  <c r="B321" i="4"/>
  <c r="B322" i="4"/>
  <c r="B323" i="4"/>
  <c r="B324" i="4"/>
  <c r="B325" i="4"/>
  <c r="B326" i="4"/>
  <c r="B327" i="4"/>
  <c r="B328" i="4"/>
  <c r="B329" i="4"/>
  <c r="B330" i="4"/>
  <c r="B331" i="4"/>
  <c r="B332" i="4"/>
  <c r="B333" i="4"/>
  <c r="B334" i="4"/>
  <c r="B335" i="4"/>
  <c r="B336" i="4"/>
  <c r="B337" i="4"/>
  <c r="B338" i="4"/>
  <c r="B339" i="4"/>
  <c r="B340" i="4"/>
  <c r="B341" i="4"/>
  <c r="B342" i="4"/>
  <c r="B343" i="4"/>
  <c r="B344" i="4"/>
  <c r="B345" i="4"/>
  <c r="B346" i="4"/>
  <c r="B347" i="4"/>
  <c r="B348" i="4"/>
  <c r="B349" i="4"/>
  <c r="B350" i="4"/>
  <c r="B351" i="4"/>
  <c r="B352" i="4"/>
  <c r="B353" i="4"/>
  <c r="B354" i="4"/>
  <c r="B355" i="4"/>
  <c r="B356" i="4"/>
  <c r="B357" i="4"/>
  <c r="B358" i="4"/>
  <c r="B359" i="4"/>
  <c r="B360" i="4"/>
  <c r="B361" i="4"/>
  <c r="B362" i="4"/>
  <c r="B363" i="4"/>
  <c r="B364" i="4"/>
  <c r="B365" i="4"/>
  <c r="B366" i="4"/>
  <c r="B367" i="4"/>
  <c r="B368" i="4"/>
  <c r="B369" i="4"/>
  <c r="B5" i="4"/>
</calcChain>
</file>

<file path=xl/sharedStrings.xml><?xml version="1.0" encoding="utf-8"?>
<sst xmlns="http://schemas.openxmlformats.org/spreadsheetml/2006/main" count="1149" uniqueCount="387">
  <si>
    <t>Bedfordshire</t>
  </si>
  <si>
    <t>Bedford</t>
  </si>
  <si>
    <t>Central Bedfordshire</t>
  </si>
  <si>
    <t>Luton</t>
  </si>
  <si>
    <t>Berkshire</t>
  </si>
  <si>
    <t>Bracknell Forest</t>
  </si>
  <si>
    <t>Reading</t>
  </si>
  <si>
    <t>Slough</t>
  </si>
  <si>
    <t>West Berkshire</t>
  </si>
  <si>
    <t>Windsor &amp; Maidenhead</t>
  </si>
  <si>
    <t>Wokingham</t>
  </si>
  <si>
    <t>Bristol</t>
  </si>
  <si>
    <t>Buckinghamshire</t>
  </si>
  <si>
    <t>Aylesbury Vale</t>
  </si>
  <si>
    <t>Chiltern</t>
  </si>
  <si>
    <t>South Bucks</t>
  </si>
  <si>
    <t>Wycombe</t>
  </si>
  <si>
    <t>Cambridgeshire</t>
  </si>
  <si>
    <t>Cambridge</t>
  </si>
  <si>
    <t>East Cambridgeshire</t>
  </si>
  <si>
    <t>Fenland</t>
  </si>
  <si>
    <t>South Cambridgeshire</t>
  </si>
  <si>
    <t>Cheshire</t>
  </si>
  <si>
    <t>Cornwall</t>
  </si>
  <si>
    <t>Allerdale</t>
  </si>
  <si>
    <t>Barrow-in-Furness</t>
  </si>
  <si>
    <t>Carlisle</t>
  </si>
  <si>
    <t>Copeland</t>
  </si>
  <si>
    <t>Eden</t>
  </si>
  <si>
    <t>South Lakeland</t>
  </si>
  <si>
    <t>Derbyshire</t>
  </si>
  <si>
    <t>Amber Valley</t>
  </si>
  <si>
    <t>Bolsover</t>
  </si>
  <si>
    <t>Chesterfield</t>
  </si>
  <si>
    <t>Derbyshire Dales</t>
  </si>
  <si>
    <t>Erewash</t>
  </si>
  <si>
    <t>High Peak</t>
  </si>
  <si>
    <t>North East Derbyshire</t>
  </si>
  <si>
    <t>South Derbyshire</t>
  </si>
  <si>
    <t>Devon</t>
  </si>
  <si>
    <t>East Devon</t>
  </si>
  <si>
    <t>Exeter</t>
  </si>
  <si>
    <t>Mid Devon</t>
  </si>
  <si>
    <t>North Devon</t>
  </si>
  <si>
    <t>South Hams</t>
  </si>
  <si>
    <t>Teignbridge</t>
  </si>
  <si>
    <t>Torridge</t>
  </si>
  <si>
    <t>West Devon</t>
  </si>
  <si>
    <t>Dorset</t>
  </si>
  <si>
    <t>Christchurch</t>
  </si>
  <si>
    <t>East Dorset</t>
  </si>
  <si>
    <t>North Dorset</t>
  </si>
  <si>
    <t>Purbeck</t>
  </si>
  <si>
    <t>West Dorset</t>
  </si>
  <si>
    <t>Durham</t>
  </si>
  <si>
    <t>East Riding of Yorkshire</t>
  </si>
  <si>
    <t>East Sussex</t>
  </si>
  <si>
    <t>Eastbourne</t>
  </si>
  <si>
    <t>Hastings</t>
  </si>
  <si>
    <t>Lewes</t>
  </si>
  <si>
    <t>Rother</t>
  </si>
  <si>
    <t>Wealden</t>
  </si>
  <si>
    <t>Essex</t>
  </si>
  <si>
    <t>Basildon</t>
  </si>
  <si>
    <t>Braintree</t>
  </si>
  <si>
    <t>Brentwood</t>
  </si>
  <si>
    <t>Castle Point</t>
  </si>
  <si>
    <t>Chelmsford</t>
  </si>
  <si>
    <t>Colchester</t>
  </si>
  <si>
    <t>Epping Forest</t>
  </si>
  <si>
    <t>Harlow</t>
  </si>
  <si>
    <t>Maldon</t>
  </si>
  <si>
    <t>Rochford</t>
  </si>
  <si>
    <t>Tendring</t>
  </si>
  <si>
    <t>Uttlesford</t>
  </si>
  <si>
    <t>Cheltenham</t>
  </si>
  <si>
    <t>Cotswold</t>
  </si>
  <si>
    <t>Forest of Dean</t>
  </si>
  <si>
    <t>Gloucester</t>
  </si>
  <si>
    <t>Stroud</t>
  </si>
  <si>
    <t>Tewkesbury</t>
  </si>
  <si>
    <t>Greater London</t>
  </si>
  <si>
    <t>Barking &amp; Dagenham</t>
  </si>
  <si>
    <t>Barnet</t>
  </si>
  <si>
    <t>Bexley</t>
  </si>
  <si>
    <t>Brent</t>
  </si>
  <si>
    <t>Bromley</t>
  </si>
  <si>
    <t>Camden</t>
  </si>
  <si>
    <t>City of London</t>
  </si>
  <si>
    <t>Croydon</t>
  </si>
  <si>
    <t>Ealing</t>
  </si>
  <si>
    <t>Enfield</t>
  </si>
  <si>
    <t>Greenwich</t>
  </si>
  <si>
    <t>Hackney</t>
  </si>
  <si>
    <t>Hammersmith &amp; Fulham</t>
  </si>
  <si>
    <t>Haringey</t>
  </si>
  <si>
    <t>Harrow</t>
  </si>
  <si>
    <t>Havering</t>
  </si>
  <si>
    <t>Hillingdon</t>
  </si>
  <si>
    <t>Hounslow</t>
  </si>
  <si>
    <t>Islington</t>
  </si>
  <si>
    <t>Kensington &amp; Chelsea</t>
  </si>
  <si>
    <t>Kingston upon Thames</t>
  </si>
  <si>
    <t>Lambeth</t>
  </si>
  <si>
    <t>Lewisham</t>
  </si>
  <si>
    <t>Merton</t>
  </si>
  <si>
    <t>Newham</t>
  </si>
  <si>
    <t>Redbridge</t>
  </si>
  <si>
    <t>Richmond upon Thames</t>
  </si>
  <si>
    <t>Southwark</t>
  </si>
  <si>
    <t>Sutton</t>
  </si>
  <si>
    <t>Tower Hamlets</t>
  </si>
  <si>
    <t>Waltham Forest</t>
  </si>
  <si>
    <t>Wandsworth</t>
  </si>
  <si>
    <t>Westminster</t>
  </si>
  <si>
    <t>Greater Manchester</t>
  </si>
  <si>
    <t>Bolton</t>
  </si>
  <si>
    <t>Bury</t>
  </si>
  <si>
    <t>Manchester</t>
  </si>
  <si>
    <t>Oldham</t>
  </si>
  <si>
    <t>Rochdale</t>
  </si>
  <si>
    <t>Salford</t>
  </si>
  <si>
    <t>Stockport</t>
  </si>
  <si>
    <t>Tameside</t>
  </si>
  <si>
    <t>Trafford</t>
  </si>
  <si>
    <t>Wigan</t>
  </si>
  <si>
    <t>Hampshire</t>
  </si>
  <si>
    <t>Basingstoke &amp; Deane</t>
  </si>
  <si>
    <t>East Hampshire</t>
  </si>
  <si>
    <t>Eastleigh</t>
  </si>
  <si>
    <t>Fareham</t>
  </si>
  <si>
    <t>Gosport</t>
  </si>
  <si>
    <t>Hart</t>
  </si>
  <si>
    <t>Havant</t>
  </si>
  <si>
    <t>New Forest</t>
  </si>
  <si>
    <t>Rushmoor</t>
  </si>
  <si>
    <t>Test Valley</t>
  </si>
  <si>
    <t>Winchester</t>
  </si>
  <si>
    <t>Hertfordshire</t>
  </si>
  <si>
    <t>Broxbourne</t>
  </si>
  <si>
    <t>Dacorum</t>
  </si>
  <si>
    <t>East Hertfordshire</t>
  </si>
  <si>
    <t>Hertsmere</t>
  </si>
  <si>
    <t>North Hertfordshire</t>
  </si>
  <si>
    <t>St Albans</t>
  </si>
  <si>
    <t>Stevenage</t>
  </si>
  <si>
    <t>Three Rivers</t>
  </si>
  <si>
    <t>Watford</t>
  </si>
  <si>
    <t>Welwyn Hatfield</t>
  </si>
  <si>
    <t>Isles of Scilly</t>
  </si>
  <si>
    <t>Kent</t>
  </si>
  <si>
    <t>Ashford</t>
  </si>
  <si>
    <t>Canterbury</t>
  </si>
  <si>
    <t>Dartford</t>
  </si>
  <si>
    <t>Dover</t>
  </si>
  <si>
    <t>Gravesham</t>
  </si>
  <si>
    <t>Maidstone</t>
  </si>
  <si>
    <t>Sevenoaks</t>
  </si>
  <si>
    <t>Shepway</t>
  </si>
  <si>
    <t>Swale</t>
  </si>
  <si>
    <t>Thanet</t>
  </si>
  <si>
    <t>Tonbridge and Malling</t>
  </si>
  <si>
    <t>Tunbridge Wells</t>
  </si>
  <si>
    <t>Lancashire</t>
  </si>
  <si>
    <t>Burnley</t>
  </si>
  <si>
    <t>Chorley</t>
  </si>
  <si>
    <t>Fylde</t>
  </si>
  <si>
    <t>Hyndburn</t>
  </si>
  <si>
    <t>Lancaster</t>
  </si>
  <si>
    <t>Pendle</t>
  </si>
  <si>
    <t>Preston</t>
  </si>
  <si>
    <t>Ribble Valley</t>
  </si>
  <si>
    <t>Rossendale</t>
  </si>
  <si>
    <t>South Ribble</t>
  </si>
  <si>
    <t>West Lancashire</t>
  </si>
  <si>
    <t>Wyre</t>
  </si>
  <si>
    <t>Leicestershire</t>
  </si>
  <si>
    <t>Blaby</t>
  </si>
  <si>
    <t>Charnwood</t>
  </si>
  <si>
    <t>Harborough</t>
  </si>
  <si>
    <t>Hinckley &amp; Bosworth</t>
  </si>
  <si>
    <t>Melton</t>
  </si>
  <si>
    <t>North West Leicestershire</t>
  </si>
  <si>
    <t>Lincolnshire</t>
  </si>
  <si>
    <t>Boston</t>
  </si>
  <si>
    <t>East Lindsey</t>
  </si>
  <si>
    <t>Lincoln</t>
  </si>
  <si>
    <t>North Kesteven</t>
  </si>
  <si>
    <t>South Holland</t>
  </si>
  <si>
    <t>South Kesteven</t>
  </si>
  <si>
    <t>West Lindsey</t>
  </si>
  <si>
    <t>Merseyside</t>
  </si>
  <si>
    <t>Knowsley</t>
  </si>
  <si>
    <t>Liverpool</t>
  </si>
  <si>
    <t>Sefton</t>
  </si>
  <si>
    <t>St Helens</t>
  </si>
  <si>
    <t>Wirral</t>
  </si>
  <si>
    <t>Norfolk</t>
  </si>
  <si>
    <t>Breckland</t>
  </si>
  <si>
    <t>Broadland</t>
  </si>
  <si>
    <t>Great Yarmouth</t>
  </si>
  <si>
    <t>North Norfolk</t>
  </si>
  <si>
    <t>Norwich</t>
  </si>
  <si>
    <t>South Norfolk</t>
  </si>
  <si>
    <t>Craven</t>
  </si>
  <si>
    <t>Hambleton</t>
  </si>
  <si>
    <t>Harrogate</t>
  </si>
  <si>
    <t>Richmondshire</t>
  </si>
  <si>
    <t>Ryedale</t>
  </si>
  <si>
    <t>Scarborough</t>
  </si>
  <si>
    <t>Selby</t>
  </si>
  <si>
    <t>Corby</t>
  </si>
  <si>
    <t>Daventry</t>
  </si>
  <si>
    <t>East Northamptonshire</t>
  </si>
  <si>
    <t>Kettering</t>
  </si>
  <si>
    <t>Northampton</t>
  </si>
  <si>
    <t>South Northamptonshire</t>
  </si>
  <si>
    <t>Wellingborough</t>
  </si>
  <si>
    <t>Nottinghamshire</t>
  </si>
  <si>
    <t>Ashfield</t>
  </si>
  <si>
    <t>Broxtowe</t>
  </si>
  <si>
    <t>Gedling</t>
  </si>
  <si>
    <t>Mansfield</t>
  </si>
  <si>
    <t>Newark &amp; Sherwood</t>
  </si>
  <si>
    <t>Rushcliffe</t>
  </si>
  <si>
    <t>Oxfordshire</t>
  </si>
  <si>
    <t>Cherwell</t>
  </si>
  <si>
    <t>Oxford</t>
  </si>
  <si>
    <t>South Oxfordshire</t>
  </si>
  <si>
    <t>Vale of White Horse</t>
  </si>
  <si>
    <t>West Oxfordshire</t>
  </si>
  <si>
    <t>Somerset</t>
  </si>
  <si>
    <t>Mendip</t>
  </si>
  <si>
    <t>Sedgemoor</t>
  </si>
  <si>
    <t>South Somerset</t>
  </si>
  <si>
    <t>Taunton Deane</t>
  </si>
  <si>
    <t>West Somerset</t>
  </si>
  <si>
    <t>South Yorkshire</t>
  </si>
  <si>
    <t>Barnsley</t>
  </si>
  <si>
    <t>Doncaster</t>
  </si>
  <si>
    <t>Rotherham</t>
  </si>
  <si>
    <t>Sheffield</t>
  </si>
  <si>
    <t>Cannock Chase</t>
  </si>
  <si>
    <t>East Staffordshire</t>
  </si>
  <si>
    <t>Lichfield</t>
  </si>
  <si>
    <t>South Staffordshire</t>
  </si>
  <si>
    <t>Stafford</t>
  </si>
  <si>
    <t>Staffordshire Moorlands</t>
  </si>
  <si>
    <t>Tamworth</t>
  </si>
  <si>
    <t>Suffolk</t>
  </si>
  <si>
    <t>Babergh</t>
  </si>
  <si>
    <t>Forest Heath</t>
  </si>
  <si>
    <t>Ipswich</t>
  </si>
  <si>
    <t>Mid Suffolk</t>
  </si>
  <si>
    <t>St Edmundsbury</t>
  </si>
  <si>
    <t>Suffolk Coastal</t>
  </si>
  <si>
    <t>Waveney</t>
  </si>
  <si>
    <t>Surrey</t>
  </si>
  <si>
    <t>Elmbridge</t>
  </si>
  <si>
    <t>Epsom and Ewell</t>
  </si>
  <si>
    <t>Guildford</t>
  </si>
  <si>
    <t>Mole Valley</t>
  </si>
  <si>
    <t>Reigate &amp; Banstead</t>
  </si>
  <si>
    <t>Runnymede</t>
  </si>
  <si>
    <t>Spelthorne</t>
  </si>
  <si>
    <t>Surrey Heath</t>
  </si>
  <si>
    <t>Tandridge</t>
  </si>
  <si>
    <t>Waverley</t>
  </si>
  <si>
    <t>Woking</t>
  </si>
  <si>
    <t>Gateshead</t>
  </si>
  <si>
    <t>Newcastle upon Tyne</t>
  </si>
  <si>
    <t>North Tyneside</t>
  </si>
  <si>
    <t>South Tyneside</t>
  </si>
  <si>
    <t>Sunderland</t>
  </si>
  <si>
    <t>Warwickshire</t>
  </si>
  <si>
    <t>North Warwickshire</t>
  </si>
  <si>
    <t>Nuneaton &amp; Bedworth</t>
  </si>
  <si>
    <t>Rugby</t>
  </si>
  <si>
    <t>Warwick</t>
  </si>
  <si>
    <t>West Midlands</t>
  </si>
  <si>
    <t>Birmingham</t>
  </si>
  <si>
    <t>Coventry</t>
  </si>
  <si>
    <t>Dudley</t>
  </si>
  <si>
    <t>Sandwell</t>
  </si>
  <si>
    <t>Solihull</t>
  </si>
  <si>
    <t>Walsall</t>
  </si>
  <si>
    <t>Wolverhampton</t>
  </si>
  <si>
    <t>West Sussex</t>
  </si>
  <si>
    <t>Adur</t>
  </si>
  <si>
    <t>Arun</t>
  </si>
  <si>
    <t>Chichester</t>
  </si>
  <si>
    <t>Crawley</t>
  </si>
  <si>
    <t>Horsham</t>
  </si>
  <si>
    <t>Mid Sussex</t>
  </si>
  <si>
    <t>Worthing</t>
  </si>
  <si>
    <t>Bradford</t>
  </si>
  <si>
    <t>Calderdale</t>
  </si>
  <si>
    <t>Kirklees</t>
  </si>
  <si>
    <t>Leeds</t>
  </si>
  <si>
    <t>Wakefield</t>
  </si>
  <si>
    <t>Worcestershire</t>
  </si>
  <si>
    <t>Bromsgrove</t>
  </si>
  <si>
    <t>Malvern Hills</t>
  </si>
  <si>
    <t>Redditch</t>
  </si>
  <si>
    <t>Worcester</t>
  </si>
  <si>
    <t>Wychavon</t>
  </si>
  <si>
    <t>Wyre Forest</t>
  </si>
  <si>
    <t>Table 1: Total Accommodation Stock in English Counties by Establishment Type</t>
  </si>
  <si>
    <t>County &amp; Districts</t>
  </si>
  <si>
    <t>Serviced Accommodation</t>
  </si>
  <si>
    <t>Non-serviced Accommodation ("Collective Accommodation Establishments")</t>
  </si>
  <si>
    <t>Hotels and similar establishments</t>
  </si>
  <si>
    <t xml:space="preserve">  Other collective accommodation</t>
  </si>
  <si>
    <t>Milton Keynes (U)</t>
  </si>
  <si>
    <t>Huntingdonshire</t>
  </si>
  <si>
    <t>Peterborough (U)</t>
  </si>
  <si>
    <t>Cheshire East (U)</t>
  </si>
  <si>
    <t>Cheshire West &amp; Chester (U)</t>
  </si>
  <si>
    <t>Halton (U)</t>
  </si>
  <si>
    <t>Warrington (U)</t>
  </si>
  <si>
    <t>Cornwall (U)</t>
  </si>
  <si>
    <t>Derby (U)</t>
  </si>
  <si>
    <t>Plymouth (U)</t>
  </si>
  <si>
    <t>Torbay (U)</t>
  </si>
  <si>
    <t>Bournemouth (U)</t>
  </si>
  <si>
    <t>Poole (U)</t>
  </si>
  <si>
    <t>County Durham (U)</t>
  </si>
  <si>
    <t>Darlington (U)</t>
  </si>
  <si>
    <t>Hartlepool (U)</t>
  </si>
  <si>
    <t>Stockton on Tees (U)</t>
  </si>
  <si>
    <t>Brighton &amp; Hove (U)</t>
  </si>
  <si>
    <t>Thurrock (U)</t>
  </si>
  <si>
    <t>South Gloucestershire (U)</t>
  </si>
  <si>
    <t>Herefordshire (U)</t>
  </si>
  <si>
    <t>Medway (U)</t>
  </si>
  <si>
    <t>Blackburn with Darwen (U)</t>
  </si>
  <si>
    <t>Blackpool (U)</t>
  </si>
  <si>
    <t>Leicester (U)</t>
  </si>
  <si>
    <t>Rutland (U)</t>
  </si>
  <si>
    <t>Nottingham (U)</t>
  </si>
  <si>
    <t>Shropshire (U)</t>
  </si>
  <si>
    <t>Telford &amp; Wrekin (U)</t>
  </si>
  <si>
    <t>North Somerset (U)</t>
  </si>
  <si>
    <t>Wiltshire (U)</t>
  </si>
  <si>
    <t>Swindon (U)</t>
  </si>
  <si>
    <t xml:space="preserve">  Tourist campsites</t>
  </si>
  <si>
    <t>Southampton (U)</t>
  </si>
  <si>
    <t>Northumberland (U)</t>
  </si>
  <si>
    <t>Isle of Wight (U)</t>
  </si>
  <si>
    <t>Table 3: Total Bedspace Stock in English Counties by Accommodation type</t>
  </si>
  <si>
    <t>Gloucestershire</t>
  </si>
  <si>
    <t>Key:</t>
  </si>
  <si>
    <t>(U) denotes Unitary Authority</t>
  </si>
  <si>
    <t xml:space="preserve">*Please note that we do not have detailed room and bedspace information for all establishments. In addition, self-catering holiday cottages that are part of a group may only be listed as one establishment even if they have a large number </t>
  </si>
  <si>
    <t xml:space="preserve">of cottages. The reason for this is that there is no statutory obligation for accommodation businesses to supply information on accommodation stock and so there may be some gaps.  Although this document represents the most accurate </t>
  </si>
  <si>
    <t xml:space="preserve">picture of accommodation stock available, please be mindful that in some areas the proportion of bedspaces and rooms relative to the number of establishments will appear to be high.  </t>
  </si>
  <si>
    <t>Total Serviced and Non-serviced establishments</t>
  </si>
  <si>
    <t>Total Non-serviced</t>
  </si>
  <si>
    <t xml:space="preserve">  Holiday dwellings</t>
  </si>
  <si>
    <t>Cumbria</t>
  </si>
  <si>
    <t>Weymouth &amp; Portland</t>
  </si>
  <si>
    <t>East Yorkshire (U)</t>
  </si>
  <si>
    <t>Kingston upon Hull (U)</t>
  </si>
  <si>
    <t>North Lincolnshire (U)</t>
  </si>
  <si>
    <t>North East Lincolnshire (U)</t>
  </si>
  <si>
    <t>Southend on Sea (U)</t>
  </si>
  <si>
    <t>Portsmouth(U)</t>
  </si>
  <si>
    <t>Oadby &amp; Wigston</t>
  </si>
  <si>
    <t>Kings Lynn and West Norfolk</t>
  </si>
  <si>
    <t>North Yorkshire</t>
  </si>
  <si>
    <t>City of York (U)</t>
  </si>
  <si>
    <t>Redcar &amp; Cleveland (U)</t>
  </si>
  <si>
    <t>Middesbrough (U)</t>
  </si>
  <si>
    <t>Northamptonshire</t>
  </si>
  <si>
    <t>Bassettlaw</t>
  </si>
  <si>
    <t>Bath &amp; North East Somerset (U)</t>
  </si>
  <si>
    <t>Staffordshire</t>
  </si>
  <si>
    <t>Newcastle under Lyme</t>
  </si>
  <si>
    <t>Stoke on Trent (U)</t>
  </si>
  <si>
    <t>Tyne &amp; Wear</t>
  </si>
  <si>
    <t>Stratford on Avon</t>
  </si>
  <si>
    <t>West Yorkshire</t>
  </si>
  <si>
    <t>Table 2: Total Accommodation Stock in English Counties by Rooms</t>
  </si>
  <si>
    <t>Southend-on-Sea (U)</t>
  </si>
  <si>
    <t>For a definition of 'Tourist Accommodation establishments' and 'Hotels and similar establishments' please see: http://ec.europa.eu/eurostat/statistics-explained/index.php/Glossary:Hotels_and_similar_accommodation</t>
  </si>
  <si>
    <t>For a definition of 'Collective establishments' and 'Holiday dwellings' : http://ec.europa.eu/eurostat/statistics-explained/index.php/Glossary:Holiday_and_other_short-stay_accommodation</t>
  </si>
  <si>
    <t>For a definition of 'Tourist campsites' please see: http://ec.europa.eu/eurostat/statistics-explained/index.php/Glossary:Camping_grounds,_recreational_vehicle_parks_and_trailer_parks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</si>
</sst>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10"/>
      <name val="Arial"/>
      <family val="2"/>
    </font>
    <font>
      <b/>
      <sz val="10"/>
      <name val="Arial"/>
      <family val="2"/>
    </font>
    <font>
      <i/>
      <sz val="11"/>
      <name val="Calibri"/>
      <family val="2"/>
      <scheme val="minor"/>
    </font>
    <font>
      <i/>
      <sz val="11"/>
      <color theme="1"/>
      <name val="Calibri"/>
      <family val="2"/>
      <scheme val="minor"/>
    </font>
    <font>
      <sz val="11"/>
      <name val="Calibri"/>
      <family val="2"/>
      <scheme val="minor"/>
    </font>
    <font>
      <sz val="11"/>
      <color theme="1"/>
      <name val="Calibri"/>
      <family val="2"/>
      <scheme val="minor"/>
    </font>
  </fonts>
  <fills count="3">
    <fill>
      <patternFill patternType="none"/>
    </fill>
    <fill>
      <patternFill patternType="gray125"/>
    </fill>
    <fill>
      <patternFill patternType="solid">
        <fgColor rgb="FFC5D9F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4" fillId="0" borderId="0"/>
    <xf numFmtId="9" fontId="9" fillId="0" borderId="0" applyFont="0" applyFill="0" applyBorder="0" applyAlignment="0" applyProtection="0"/>
  </cellStyleXfs>
  <cellXfs count="38">
    <xf numFmtId="0" fontId="0" fillId="0" borderId="0" xfId="0"/>
    <xf numFmtId="0" fontId="1" fillId="2" borderId="1" xfId="0" applyFont="1" applyFill="1" applyBorder="1" applyAlignment="1">
      <alignment horizontal="left"/>
    </xf>
    <xf numFmtId="0" fontId="2" fillId="0" borderId="0" xfId="0" applyFont="1"/>
    <xf numFmtId="0" fontId="6" fillId="0" borderId="0" xfId="0" applyFont="1"/>
    <xf numFmtId="0" fontId="7" fillId="0" borderId="0" xfId="0" applyFont="1"/>
    <xf numFmtId="0" fontId="0" fillId="0" borderId="0" xfId="0" applyAlignment="1">
      <alignment wrapText="1"/>
    </xf>
    <xf numFmtId="0" fontId="1" fillId="0" borderId="1" xfId="0" applyFont="1" applyBorder="1" applyAlignment="1">
      <alignment horizontal="center" wrapText="1"/>
    </xf>
    <xf numFmtId="0" fontId="5" fillId="0" borderId="1" xfId="2" applyFont="1" applyBorder="1" applyAlignment="1">
      <alignment horizontal="center" wrapText="1"/>
    </xf>
    <xf numFmtId="0" fontId="5" fillId="0" borderId="1" xfId="1" applyFont="1" applyBorder="1" applyAlignment="1">
      <alignment horizontal="center" wrapText="1"/>
    </xf>
    <xf numFmtId="0" fontId="5" fillId="0" borderId="2" xfId="1" applyFont="1" applyBorder="1" applyAlignment="1">
      <alignment horizontal="center" wrapText="1"/>
    </xf>
    <xf numFmtId="0" fontId="8" fillId="0" borderId="1" xfId="0" applyFont="1" applyBorder="1"/>
    <xf numFmtId="0" fontId="3" fillId="0" borderId="1" xfId="0" applyFont="1" applyBorder="1" applyAlignment="1">
      <alignment horizontal="center"/>
    </xf>
    <xf numFmtId="0" fontId="8" fillId="0" borderId="1" xfId="0" applyFont="1" applyBorder="1" applyAlignment="1">
      <alignment horizontal="center"/>
    </xf>
    <xf numFmtId="0" fontId="3" fillId="0" borderId="0" xfId="0" applyFont="1" applyAlignment="1">
      <alignment horizontal="center"/>
    </xf>
    <xf numFmtId="0" fontId="7" fillId="0" borderId="0" xfId="0" applyFont="1" applyAlignment="1">
      <alignment wrapText="1"/>
    </xf>
    <xf numFmtId="0" fontId="0" fillId="0" borderId="0" xfId="0" applyAlignment="1">
      <alignment horizontal="center"/>
    </xf>
    <xf numFmtId="0" fontId="8" fillId="0" borderId="0" xfId="0" applyFont="1"/>
    <xf numFmtId="0" fontId="0" fillId="0" borderId="1" xfId="0" applyBorder="1" applyAlignment="1">
      <alignment horizontal="left" indent="1"/>
    </xf>
    <xf numFmtId="0" fontId="3" fillId="2" borderId="1" xfId="0" applyFont="1" applyFill="1" applyBorder="1"/>
    <xf numFmtId="0" fontId="3" fillId="2" borderId="1" xfId="0" applyFont="1" applyFill="1" applyBorder="1" applyAlignment="1">
      <alignment horizontal="center"/>
    </xf>
    <xf numFmtId="0" fontId="8" fillId="2" borderId="1" xfId="0" applyFont="1" applyFill="1" applyBorder="1" applyAlignment="1">
      <alignment horizontal="center"/>
    </xf>
    <xf numFmtId="0" fontId="8" fillId="2" borderId="1" xfId="0" applyFont="1" applyFill="1" applyBorder="1"/>
    <xf numFmtId="0" fontId="3" fillId="0" borderId="1" xfId="0" applyFont="1" applyBorder="1"/>
    <xf numFmtId="1" fontId="3" fillId="2" borderId="1" xfId="0" applyNumberFormat="1" applyFont="1" applyFill="1" applyBorder="1" applyAlignment="1">
      <alignment horizontal="center"/>
    </xf>
    <xf numFmtId="1" fontId="8" fillId="2" borderId="1" xfId="0" applyNumberFormat="1" applyFont="1" applyFill="1" applyBorder="1" applyAlignment="1">
      <alignment horizontal="center"/>
    </xf>
    <xf numFmtId="1" fontId="3" fillId="0" borderId="1" xfId="0" applyNumberFormat="1" applyFont="1" applyBorder="1" applyAlignment="1">
      <alignment horizontal="center"/>
    </xf>
    <xf numFmtId="1" fontId="8" fillId="0" borderId="1" xfId="0" applyNumberFormat="1" applyFont="1" applyBorder="1" applyAlignment="1">
      <alignment horizontal="center"/>
    </xf>
    <xf numFmtId="9" fontId="0" fillId="0" borderId="0" xfId="3" applyFont="1"/>
    <xf numFmtId="0" fontId="1" fillId="0" borderId="1" xfId="0" applyFont="1" applyBorder="1" applyAlignment="1">
      <alignment horizontal="center"/>
    </xf>
    <xf numFmtId="0" fontId="0" fillId="0" borderId="1" xfId="0" applyBorder="1" applyAlignment="1">
      <alignment horizontal="center"/>
    </xf>
    <xf numFmtId="9" fontId="0" fillId="0" borderId="0" xfId="3" applyFont="1" applyFill="1"/>
    <xf numFmtId="0" fontId="5" fillId="0" borderId="2" xfId="1" applyFont="1" applyBorder="1" applyAlignment="1">
      <alignment horizontal="center" wrapText="1"/>
    </xf>
    <xf numFmtId="0" fontId="5" fillId="0" borderId="5" xfId="1" applyFont="1" applyBorder="1" applyAlignment="1">
      <alignment horizontal="center" wrapText="1"/>
    </xf>
    <xf numFmtId="0" fontId="5" fillId="0" borderId="6" xfId="1" applyFont="1" applyBorder="1" applyAlignment="1">
      <alignment horizontal="center" wrapText="1"/>
    </xf>
    <xf numFmtId="0" fontId="3" fillId="0" borderId="3" xfId="0" applyFont="1" applyBorder="1" applyAlignment="1">
      <alignment horizontal="left"/>
    </xf>
    <xf numFmtId="0" fontId="0" fillId="0" borderId="4" xfId="0" applyBorder="1" applyAlignment="1">
      <alignment horizontal="left"/>
    </xf>
    <xf numFmtId="0" fontId="3" fillId="0" borderId="3" xfId="0" applyFont="1" applyBorder="1" applyAlignment="1">
      <alignment horizontal="center" wrapText="1"/>
    </xf>
    <xf numFmtId="0" fontId="0" fillId="0" borderId="4" xfId="0" applyBorder="1" applyAlignment="1">
      <alignment wrapText="1"/>
    </xf>
  </cellXfs>
  <cellStyles count="4">
    <cellStyle name="Normal" xfId="0" builtinId="0"/>
    <cellStyle name="Normal 2" xfId="1" xr:uid="{00000000-0005-0000-0000-000001000000}"/>
    <cellStyle name="Normal 4" xfId="2" xr:uid="{00000000-0005-0000-0000-000002000000}"/>
    <cellStyle name="Percent" xfId="3" builtinId="5"/>
  </cellStyles>
  <dxfs count="0"/>
  <tableStyles count="0" defaultTableStyle="TableStyleMedium2" defaultPivotStyle="PivotStyleLight16"/>
  <colors>
    <mruColors>
      <color rgb="FFC5D9F1"/>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80"/>
  <sheetViews>
    <sheetView tabSelected="1" workbookViewId="0">
      <pane ySplit="4" topLeftCell="A5" activePane="bottomLeft" state="frozen"/>
      <selection pane="bottomLeft" activeCell="D19" sqref="D19"/>
    </sheetView>
  </sheetViews>
  <sheetFormatPr defaultRowHeight="14.5" x14ac:dyDescent="0.35"/>
  <cols>
    <col min="1" max="1" width="27.453125" customWidth="1"/>
    <col min="2" max="2" width="21.81640625" customWidth="1"/>
    <col min="3" max="3" width="22" style="5" customWidth="1"/>
    <col min="4" max="4" width="21.1796875" style="5" customWidth="1"/>
    <col min="5" max="5" width="18.54296875" customWidth="1"/>
    <col min="6" max="6" width="21.7265625" style="5" customWidth="1"/>
    <col min="7" max="7" width="21.26953125" customWidth="1"/>
  </cols>
  <sheetData>
    <row r="1" spans="1:11" ht="15.5" x14ac:dyDescent="0.35">
      <c r="A1" s="2" t="s">
        <v>307</v>
      </c>
      <c r="B1" s="2"/>
    </row>
    <row r="3" spans="1:11" ht="45" customHeight="1" x14ac:dyDescent="0.35">
      <c r="A3" s="34" t="s">
        <v>308</v>
      </c>
      <c r="B3" s="36" t="s">
        <v>356</v>
      </c>
      <c r="C3" s="6" t="s">
        <v>309</v>
      </c>
      <c r="D3" s="31" t="s">
        <v>310</v>
      </c>
      <c r="E3" s="32"/>
      <c r="F3" s="32"/>
      <c r="G3" s="33"/>
    </row>
    <row r="4" spans="1:11" ht="26.5" x14ac:dyDescent="0.35">
      <c r="A4" s="35"/>
      <c r="B4" s="37"/>
      <c r="C4" s="7" t="s">
        <v>311</v>
      </c>
      <c r="D4" s="7" t="s">
        <v>357</v>
      </c>
      <c r="E4" s="8" t="s">
        <v>358</v>
      </c>
      <c r="F4" s="8" t="s">
        <v>345</v>
      </c>
      <c r="G4" s="9" t="s">
        <v>312</v>
      </c>
    </row>
    <row r="5" spans="1:11" x14ac:dyDescent="0.35">
      <c r="A5" s="18" t="s">
        <v>0</v>
      </c>
      <c r="B5" s="19">
        <v>142</v>
      </c>
      <c r="C5" s="19">
        <v>124</v>
      </c>
      <c r="D5" s="19">
        <v>18</v>
      </c>
      <c r="E5" s="20">
        <v>11</v>
      </c>
      <c r="F5" s="20">
        <v>2</v>
      </c>
      <c r="G5" s="20">
        <v>5</v>
      </c>
      <c r="K5" s="27"/>
    </row>
    <row r="6" spans="1:11" x14ac:dyDescent="0.35">
      <c r="A6" s="10" t="s">
        <v>1</v>
      </c>
      <c r="B6" s="11">
        <v>45</v>
      </c>
      <c r="C6" s="11">
        <v>36</v>
      </c>
      <c r="D6" s="11">
        <v>9</v>
      </c>
      <c r="E6" s="12">
        <v>7</v>
      </c>
      <c r="F6" s="12">
        <v>1</v>
      </c>
      <c r="G6" s="12">
        <v>1</v>
      </c>
      <c r="K6" s="27"/>
    </row>
    <row r="7" spans="1:11" x14ac:dyDescent="0.35">
      <c r="A7" s="10" t="s">
        <v>2</v>
      </c>
      <c r="B7" s="11">
        <v>60</v>
      </c>
      <c r="C7" s="11">
        <v>51</v>
      </c>
      <c r="D7" s="11">
        <v>9</v>
      </c>
      <c r="E7" s="12">
        <v>4</v>
      </c>
      <c r="F7" s="12">
        <v>1</v>
      </c>
      <c r="G7" s="12">
        <v>4</v>
      </c>
      <c r="K7" s="27"/>
    </row>
    <row r="8" spans="1:11" x14ac:dyDescent="0.35">
      <c r="A8" s="10" t="s">
        <v>3</v>
      </c>
      <c r="B8" s="11">
        <v>37</v>
      </c>
      <c r="C8" s="11">
        <v>37</v>
      </c>
      <c r="D8" s="11">
        <v>0</v>
      </c>
      <c r="E8" s="12">
        <v>0</v>
      </c>
      <c r="F8" s="12">
        <v>0</v>
      </c>
      <c r="G8" s="12">
        <v>0</v>
      </c>
      <c r="K8" s="27"/>
    </row>
    <row r="9" spans="1:11" x14ac:dyDescent="0.35">
      <c r="A9" s="18" t="s">
        <v>4</v>
      </c>
      <c r="B9" s="19">
        <v>617</v>
      </c>
      <c r="C9" s="19">
        <v>553</v>
      </c>
      <c r="D9" s="19">
        <v>64</v>
      </c>
      <c r="E9" s="20">
        <v>46</v>
      </c>
      <c r="F9" s="20">
        <v>11</v>
      </c>
      <c r="G9" s="20">
        <v>7</v>
      </c>
      <c r="K9" s="27"/>
    </row>
    <row r="10" spans="1:11" x14ac:dyDescent="0.35">
      <c r="A10" s="10" t="s">
        <v>8</v>
      </c>
      <c r="B10" s="11">
        <v>185</v>
      </c>
      <c r="C10" s="11">
        <v>158</v>
      </c>
      <c r="D10" s="11">
        <v>27</v>
      </c>
      <c r="E10" s="12">
        <v>23</v>
      </c>
      <c r="F10" s="12">
        <v>3</v>
      </c>
      <c r="G10" s="12">
        <v>1</v>
      </c>
      <c r="K10" s="27"/>
    </row>
    <row r="11" spans="1:11" x14ac:dyDescent="0.35">
      <c r="A11" s="10" t="s">
        <v>9</v>
      </c>
      <c r="B11" s="11">
        <v>156</v>
      </c>
      <c r="C11" s="11">
        <v>130</v>
      </c>
      <c r="D11" s="11">
        <v>26</v>
      </c>
      <c r="E11" s="12">
        <v>22</v>
      </c>
      <c r="F11" s="12">
        <v>2</v>
      </c>
      <c r="G11" s="12">
        <v>2</v>
      </c>
      <c r="K11" s="27"/>
    </row>
    <row r="12" spans="1:11" x14ac:dyDescent="0.35">
      <c r="A12" s="10" t="s">
        <v>10</v>
      </c>
      <c r="B12" s="11">
        <v>54</v>
      </c>
      <c r="C12" s="11">
        <v>50</v>
      </c>
      <c r="D12" s="11">
        <v>4</v>
      </c>
      <c r="E12" s="12">
        <v>1</v>
      </c>
      <c r="F12" s="12">
        <v>2</v>
      </c>
      <c r="G12" s="12">
        <v>1</v>
      </c>
      <c r="K12" s="27"/>
    </row>
    <row r="13" spans="1:11" x14ac:dyDescent="0.35">
      <c r="A13" s="10" t="s">
        <v>5</v>
      </c>
      <c r="B13" s="11">
        <v>51</v>
      </c>
      <c r="C13" s="11">
        <v>50</v>
      </c>
      <c r="D13" s="11">
        <v>1</v>
      </c>
      <c r="E13" s="12">
        <v>0</v>
      </c>
      <c r="F13" s="12">
        <v>1</v>
      </c>
      <c r="G13" s="12">
        <v>0</v>
      </c>
      <c r="K13" s="27"/>
    </row>
    <row r="14" spans="1:11" x14ac:dyDescent="0.35">
      <c r="A14" s="10" t="s">
        <v>6</v>
      </c>
      <c r="B14" s="11">
        <v>127</v>
      </c>
      <c r="C14" s="11">
        <v>121</v>
      </c>
      <c r="D14" s="11">
        <v>6</v>
      </c>
      <c r="E14" s="12">
        <v>0</v>
      </c>
      <c r="F14" s="12">
        <v>3</v>
      </c>
      <c r="G14" s="12">
        <v>3</v>
      </c>
      <c r="K14" s="27"/>
    </row>
    <row r="15" spans="1:11" x14ac:dyDescent="0.35">
      <c r="A15" s="10" t="s">
        <v>7</v>
      </c>
      <c r="B15" s="11">
        <v>44</v>
      </c>
      <c r="C15" s="11">
        <v>44</v>
      </c>
      <c r="D15" s="11">
        <v>0</v>
      </c>
      <c r="E15" s="12">
        <v>0</v>
      </c>
      <c r="F15" s="12">
        <v>0</v>
      </c>
      <c r="G15" s="12">
        <v>0</v>
      </c>
      <c r="K15" s="27"/>
    </row>
    <row r="16" spans="1:11" x14ac:dyDescent="0.35">
      <c r="A16" s="18" t="s">
        <v>11</v>
      </c>
      <c r="B16" s="19">
        <v>201</v>
      </c>
      <c r="C16" s="19">
        <v>165</v>
      </c>
      <c r="D16" s="19">
        <v>36</v>
      </c>
      <c r="E16" s="20">
        <v>26</v>
      </c>
      <c r="F16" s="20">
        <v>2</v>
      </c>
      <c r="G16" s="20">
        <v>8</v>
      </c>
      <c r="K16" s="27"/>
    </row>
    <row r="17" spans="1:11" x14ac:dyDescent="0.35">
      <c r="A17" s="18" t="s">
        <v>12</v>
      </c>
      <c r="B17" s="19">
        <v>501</v>
      </c>
      <c r="C17" s="19">
        <v>443</v>
      </c>
      <c r="D17" s="19">
        <v>58</v>
      </c>
      <c r="E17" s="20">
        <v>39</v>
      </c>
      <c r="F17" s="20">
        <v>14</v>
      </c>
      <c r="G17" s="20">
        <v>5</v>
      </c>
      <c r="K17" s="27"/>
    </row>
    <row r="18" spans="1:11" x14ac:dyDescent="0.35">
      <c r="A18" s="10" t="s">
        <v>15</v>
      </c>
      <c r="B18" s="11">
        <v>35</v>
      </c>
      <c r="C18" s="11">
        <v>33</v>
      </c>
      <c r="D18" s="11">
        <v>2</v>
      </c>
      <c r="E18" s="12">
        <v>1</v>
      </c>
      <c r="F18" s="12">
        <v>1</v>
      </c>
      <c r="G18" s="12">
        <v>0</v>
      </c>
      <c r="K18" s="27"/>
    </row>
    <row r="19" spans="1:11" x14ac:dyDescent="0.35">
      <c r="A19" s="10" t="s">
        <v>14</v>
      </c>
      <c r="B19" s="11">
        <v>58</v>
      </c>
      <c r="C19" s="11">
        <v>45</v>
      </c>
      <c r="D19" s="11">
        <v>13</v>
      </c>
      <c r="E19" s="12">
        <v>8</v>
      </c>
      <c r="F19" s="12">
        <v>2</v>
      </c>
      <c r="G19" s="12">
        <v>3</v>
      </c>
      <c r="K19" s="27"/>
    </row>
    <row r="20" spans="1:11" x14ac:dyDescent="0.35">
      <c r="A20" s="10" t="s">
        <v>16</v>
      </c>
      <c r="B20" s="11">
        <v>130</v>
      </c>
      <c r="C20" s="11">
        <v>119</v>
      </c>
      <c r="D20" s="11">
        <v>11</v>
      </c>
      <c r="E20" s="12">
        <v>9</v>
      </c>
      <c r="F20" s="12">
        <v>2</v>
      </c>
      <c r="G20" s="12">
        <v>0</v>
      </c>
      <c r="K20" s="27"/>
    </row>
    <row r="21" spans="1:11" x14ac:dyDescent="0.35">
      <c r="A21" s="10" t="s">
        <v>13</v>
      </c>
      <c r="B21" s="11">
        <v>133</v>
      </c>
      <c r="C21" s="11">
        <v>113</v>
      </c>
      <c r="D21" s="11">
        <v>20</v>
      </c>
      <c r="E21" s="12">
        <v>14</v>
      </c>
      <c r="F21" s="12">
        <v>5</v>
      </c>
      <c r="G21" s="12">
        <v>1</v>
      </c>
      <c r="K21" s="27"/>
    </row>
    <row r="22" spans="1:11" x14ac:dyDescent="0.35">
      <c r="A22" s="10" t="s">
        <v>313</v>
      </c>
      <c r="B22" s="11">
        <v>145</v>
      </c>
      <c r="C22" s="11">
        <v>133</v>
      </c>
      <c r="D22" s="11">
        <v>12</v>
      </c>
      <c r="E22" s="12">
        <v>7</v>
      </c>
      <c r="F22" s="12">
        <v>4</v>
      </c>
      <c r="G22" s="12">
        <v>1</v>
      </c>
      <c r="K22" s="27"/>
    </row>
    <row r="23" spans="1:11" x14ac:dyDescent="0.35">
      <c r="A23" s="18" t="s">
        <v>17</v>
      </c>
      <c r="B23" s="19">
        <v>502</v>
      </c>
      <c r="C23" s="19">
        <v>382</v>
      </c>
      <c r="D23" s="19">
        <v>120</v>
      </c>
      <c r="E23" s="20">
        <v>91</v>
      </c>
      <c r="F23" s="20">
        <v>19</v>
      </c>
      <c r="G23" s="20">
        <v>10</v>
      </c>
      <c r="K23" s="27"/>
    </row>
    <row r="24" spans="1:11" x14ac:dyDescent="0.35">
      <c r="A24" s="10" t="s">
        <v>18</v>
      </c>
      <c r="B24" s="11">
        <v>171</v>
      </c>
      <c r="C24" s="11">
        <v>129</v>
      </c>
      <c r="D24" s="11">
        <v>42</v>
      </c>
      <c r="E24" s="12">
        <v>34</v>
      </c>
      <c r="F24" s="12">
        <v>1</v>
      </c>
      <c r="G24" s="12">
        <v>7</v>
      </c>
      <c r="K24" s="27"/>
    </row>
    <row r="25" spans="1:11" x14ac:dyDescent="0.35">
      <c r="A25" s="10" t="s">
        <v>21</v>
      </c>
      <c r="B25" s="11">
        <v>80</v>
      </c>
      <c r="C25" s="11">
        <v>57</v>
      </c>
      <c r="D25" s="11">
        <v>23</v>
      </c>
      <c r="E25" s="12">
        <v>19</v>
      </c>
      <c r="F25" s="12">
        <v>3</v>
      </c>
      <c r="G25" s="12">
        <v>1</v>
      </c>
      <c r="K25" s="27"/>
    </row>
    <row r="26" spans="1:11" x14ac:dyDescent="0.35">
      <c r="A26" s="10" t="s">
        <v>314</v>
      </c>
      <c r="B26" s="11">
        <v>96</v>
      </c>
      <c r="C26" s="11">
        <v>75</v>
      </c>
      <c r="D26" s="11">
        <v>21</v>
      </c>
      <c r="E26" s="12">
        <v>13</v>
      </c>
      <c r="F26" s="12">
        <v>8</v>
      </c>
      <c r="G26" s="12">
        <v>0</v>
      </c>
      <c r="K26" s="27"/>
    </row>
    <row r="27" spans="1:11" x14ac:dyDescent="0.35">
      <c r="A27" s="10" t="s">
        <v>20</v>
      </c>
      <c r="B27" s="11">
        <v>32</v>
      </c>
      <c r="C27" s="11">
        <v>19</v>
      </c>
      <c r="D27" s="11">
        <v>13</v>
      </c>
      <c r="E27" s="12">
        <v>9</v>
      </c>
      <c r="F27" s="12">
        <v>3</v>
      </c>
      <c r="G27" s="12">
        <v>1</v>
      </c>
      <c r="K27" s="27"/>
    </row>
    <row r="28" spans="1:11" x14ac:dyDescent="0.35">
      <c r="A28" s="17" t="s">
        <v>19</v>
      </c>
      <c r="B28" s="11">
        <v>71</v>
      </c>
      <c r="C28" s="11">
        <v>54</v>
      </c>
      <c r="D28" s="11">
        <v>17</v>
      </c>
      <c r="E28" s="12">
        <v>15</v>
      </c>
      <c r="F28" s="12">
        <v>1</v>
      </c>
      <c r="G28" s="12">
        <v>1</v>
      </c>
      <c r="K28" s="27"/>
    </row>
    <row r="29" spans="1:11" x14ac:dyDescent="0.35">
      <c r="A29" s="10" t="s">
        <v>315</v>
      </c>
      <c r="B29" s="11">
        <v>52</v>
      </c>
      <c r="C29" s="11">
        <v>48</v>
      </c>
      <c r="D29" s="11">
        <v>4</v>
      </c>
      <c r="E29" s="12">
        <v>1</v>
      </c>
      <c r="F29" s="12">
        <v>3</v>
      </c>
      <c r="G29" s="12">
        <v>0</v>
      </c>
      <c r="K29" s="27"/>
    </row>
    <row r="30" spans="1:11" x14ac:dyDescent="0.35">
      <c r="A30" s="18" t="s">
        <v>22</v>
      </c>
      <c r="B30" s="19">
        <v>745</v>
      </c>
      <c r="C30" s="19">
        <v>543</v>
      </c>
      <c r="D30" s="19">
        <v>202</v>
      </c>
      <c r="E30" s="20">
        <v>157</v>
      </c>
      <c r="F30" s="20">
        <v>30</v>
      </c>
      <c r="G30" s="20">
        <v>15</v>
      </c>
      <c r="K30" s="27"/>
    </row>
    <row r="31" spans="1:11" x14ac:dyDescent="0.35">
      <c r="A31" s="10" t="s">
        <v>317</v>
      </c>
      <c r="B31" s="11">
        <v>368</v>
      </c>
      <c r="C31" s="11">
        <v>251</v>
      </c>
      <c r="D31" s="11">
        <v>117</v>
      </c>
      <c r="E31" s="12">
        <v>94</v>
      </c>
      <c r="F31" s="12">
        <v>18</v>
      </c>
      <c r="G31" s="12">
        <v>5</v>
      </c>
      <c r="K31" s="27"/>
    </row>
    <row r="32" spans="1:11" x14ac:dyDescent="0.35">
      <c r="A32" s="10" t="s">
        <v>316</v>
      </c>
      <c r="B32" s="11">
        <v>301</v>
      </c>
      <c r="C32" s="11">
        <v>221</v>
      </c>
      <c r="D32" s="11">
        <v>80</v>
      </c>
      <c r="E32" s="12">
        <v>61</v>
      </c>
      <c r="F32" s="12">
        <v>11</v>
      </c>
      <c r="G32" s="12">
        <v>8</v>
      </c>
      <c r="K32" s="27"/>
    </row>
    <row r="33" spans="1:11" x14ac:dyDescent="0.35">
      <c r="A33" s="10" t="s">
        <v>319</v>
      </c>
      <c r="B33" s="11">
        <v>51</v>
      </c>
      <c r="C33" s="11">
        <v>47</v>
      </c>
      <c r="D33" s="11">
        <v>4</v>
      </c>
      <c r="E33" s="12">
        <v>2</v>
      </c>
      <c r="F33" s="12">
        <v>1</v>
      </c>
      <c r="G33" s="12">
        <v>1</v>
      </c>
      <c r="K33" s="27"/>
    </row>
    <row r="34" spans="1:11" x14ac:dyDescent="0.35">
      <c r="A34" s="10" t="s">
        <v>318</v>
      </c>
      <c r="B34" s="11">
        <v>25</v>
      </c>
      <c r="C34" s="11">
        <v>24</v>
      </c>
      <c r="D34" s="11">
        <v>1</v>
      </c>
      <c r="E34" s="12">
        <v>0</v>
      </c>
      <c r="F34" s="12">
        <v>0</v>
      </c>
      <c r="G34" s="12">
        <v>1</v>
      </c>
      <c r="K34" s="27"/>
    </row>
    <row r="35" spans="1:11" x14ac:dyDescent="0.35">
      <c r="A35" s="18" t="s">
        <v>320</v>
      </c>
      <c r="B35" s="19">
        <v>5585</v>
      </c>
      <c r="C35" s="19">
        <v>1478</v>
      </c>
      <c r="D35" s="19">
        <v>4107</v>
      </c>
      <c r="E35" s="20">
        <v>3801</v>
      </c>
      <c r="F35" s="20">
        <v>281</v>
      </c>
      <c r="G35" s="20">
        <v>25</v>
      </c>
      <c r="K35" s="27"/>
    </row>
    <row r="36" spans="1:11" x14ac:dyDescent="0.35">
      <c r="A36" s="1" t="s">
        <v>149</v>
      </c>
      <c r="B36" s="19">
        <v>259</v>
      </c>
      <c r="C36" s="19">
        <v>63</v>
      </c>
      <c r="D36" s="19">
        <v>196</v>
      </c>
      <c r="E36" s="20">
        <v>192</v>
      </c>
      <c r="F36" s="20">
        <v>4</v>
      </c>
      <c r="G36" s="20">
        <v>0</v>
      </c>
      <c r="K36" s="27"/>
    </row>
    <row r="37" spans="1:11" x14ac:dyDescent="0.35">
      <c r="A37" s="18" t="s">
        <v>359</v>
      </c>
      <c r="B37" s="19">
        <v>5286</v>
      </c>
      <c r="C37" s="19">
        <v>1550</v>
      </c>
      <c r="D37" s="19">
        <v>3736</v>
      </c>
      <c r="E37" s="20">
        <v>3433</v>
      </c>
      <c r="F37" s="20">
        <v>211</v>
      </c>
      <c r="G37" s="20">
        <v>92</v>
      </c>
      <c r="K37" s="27"/>
    </row>
    <row r="38" spans="1:11" x14ac:dyDescent="0.35">
      <c r="A38" s="17" t="s">
        <v>25</v>
      </c>
      <c r="B38" s="11">
        <v>61</v>
      </c>
      <c r="C38" s="11">
        <v>54</v>
      </c>
      <c r="D38" s="11">
        <v>7</v>
      </c>
      <c r="E38" s="12">
        <v>5</v>
      </c>
      <c r="F38" s="12">
        <v>2</v>
      </c>
      <c r="G38" s="12">
        <v>0</v>
      </c>
      <c r="K38" s="27"/>
    </row>
    <row r="39" spans="1:11" x14ac:dyDescent="0.35">
      <c r="A39" s="10" t="s">
        <v>29</v>
      </c>
      <c r="B39" s="11">
        <v>2673</v>
      </c>
      <c r="C39" s="11">
        <v>668</v>
      </c>
      <c r="D39" s="11">
        <v>2005</v>
      </c>
      <c r="E39" s="12">
        <v>1898</v>
      </c>
      <c r="F39" s="12">
        <v>69</v>
      </c>
      <c r="G39" s="12">
        <v>38</v>
      </c>
      <c r="K39" s="27"/>
    </row>
    <row r="40" spans="1:11" x14ac:dyDescent="0.35">
      <c r="A40" s="10" t="s">
        <v>27</v>
      </c>
      <c r="B40" s="11">
        <v>240</v>
      </c>
      <c r="C40" s="11">
        <v>103</v>
      </c>
      <c r="D40" s="11">
        <v>137</v>
      </c>
      <c r="E40" s="12">
        <v>105</v>
      </c>
      <c r="F40" s="12">
        <v>21</v>
      </c>
      <c r="G40" s="12">
        <v>11</v>
      </c>
      <c r="K40" s="27"/>
    </row>
    <row r="41" spans="1:11" x14ac:dyDescent="0.35">
      <c r="A41" s="10" t="s">
        <v>24</v>
      </c>
      <c r="B41" s="11">
        <v>1251</v>
      </c>
      <c r="C41" s="11">
        <v>347</v>
      </c>
      <c r="D41" s="11">
        <v>904</v>
      </c>
      <c r="E41" s="12">
        <v>837</v>
      </c>
      <c r="F41" s="12">
        <v>51</v>
      </c>
      <c r="G41" s="12">
        <v>16</v>
      </c>
      <c r="K41" s="27"/>
    </row>
    <row r="42" spans="1:11" x14ac:dyDescent="0.35">
      <c r="A42" s="10" t="s">
        <v>28</v>
      </c>
      <c r="B42" s="11">
        <v>805</v>
      </c>
      <c r="C42" s="11">
        <v>241</v>
      </c>
      <c r="D42" s="11">
        <v>564</v>
      </c>
      <c r="E42" s="12">
        <v>499</v>
      </c>
      <c r="F42" s="12">
        <v>46</v>
      </c>
      <c r="G42" s="12">
        <v>19</v>
      </c>
      <c r="K42" s="27"/>
    </row>
    <row r="43" spans="1:11" x14ac:dyDescent="0.35">
      <c r="A43" s="10" t="s">
        <v>26</v>
      </c>
      <c r="B43" s="11">
        <v>256</v>
      </c>
      <c r="C43" s="11">
        <v>137</v>
      </c>
      <c r="D43" s="11">
        <v>119</v>
      </c>
      <c r="E43" s="12">
        <v>89</v>
      </c>
      <c r="F43" s="12">
        <v>22</v>
      </c>
      <c r="G43" s="12">
        <v>8</v>
      </c>
      <c r="K43" s="27"/>
    </row>
    <row r="44" spans="1:11" x14ac:dyDescent="0.35">
      <c r="A44" s="18" t="s">
        <v>30</v>
      </c>
      <c r="B44" s="19">
        <v>2000</v>
      </c>
      <c r="C44" s="19">
        <v>696</v>
      </c>
      <c r="D44" s="19">
        <v>1304</v>
      </c>
      <c r="E44" s="20">
        <v>1094</v>
      </c>
      <c r="F44" s="20">
        <v>167</v>
      </c>
      <c r="G44" s="20">
        <v>43</v>
      </c>
      <c r="K44" s="27"/>
    </row>
    <row r="45" spans="1:11" x14ac:dyDescent="0.35">
      <c r="A45" s="10" t="s">
        <v>36</v>
      </c>
      <c r="B45" s="11">
        <v>487</v>
      </c>
      <c r="C45" s="11">
        <v>152</v>
      </c>
      <c r="D45" s="11">
        <v>335</v>
      </c>
      <c r="E45" s="12">
        <v>279</v>
      </c>
      <c r="F45" s="12">
        <v>39</v>
      </c>
      <c r="G45" s="12">
        <v>17</v>
      </c>
      <c r="K45" s="27"/>
    </row>
    <row r="46" spans="1:11" x14ac:dyDescent="0.35">
      <c r="A46" s="10" t="s">
        <v>34</v>
      </c>
      <c r="B46" s="11">
        <v>1019</v>
      </c>
      <c r="C46" s="11">
        <v>297</v>
      </c>
      <c r="D46" s="11">
        <v>722</v>
      </c>
      <c r="E46" s="12">
        <v>621</v>
      </c>
      <c r="F46" s="12">
        <v>82</v>
      </c>
      <c r="G46" s="12">
        <v>19</v>
      </c>
      <c r="K46" s="27"/>
    </row>
    <row r="47" spans="1:11" x14ac:dyDescent="0.35">
      <c r="A47" s="10" t="s">
        <v>38</v>
      </c>
      <c r="B47" s="11">
        <v>86</v>
      </c>
      <c r="C47" s="11">
        <v>44</v>
      </c>
      <c r="D47" s="11">
        <v>42</v>
      </c>
      <c r="E47" s="12">
        <v>30</v>
      </c>
      <c r="F47" s="12">
        <v>10</v>
      </c>
      <c r="G47" s="12">
        <v>2</v>
      </c>
      <c r="K47" s="27"/>
    </row>
    <row r="48" spans="1:11" x14ac:dyDescent="0.35">
      <c r="A48" s="10" t="s">
        <v>35</v>
      </c>
      <c r="B48" s="11">
        <v>27</v>
      </c>
      <c r="C48" s="11">
        <v>26</v>
      </c>
      <c r="D48" s="11">
        <v>1</v>
      </c>
      <c r="E48" s="12">
        <v>1</v>
      </c>
      <c r="F48" s="12">
        <v>0</v>
      </c>
      <c r="G48" s="12">
        <v>0</v>
      </c>
      <c r="K48" s="27"/>
    </row>
    <row r="49" spans="1:11" x14ac:dyDescent="0.35">
      <c r="A49" s="10" t="s">
        <v>31</v>
      </c>
      <c r="B49" s="11">
        <v>145</v>
      </c>
      <c r="C49" s="11">
        <v>51</v>
      </c>
      <c r="D49" s="11">
        <v>94</v>
      </c>
      <c r="E49" s="12">
        <v>82</v>
      </c>
      <c r="F49" s="12">
        <v>11</v>
      </c>
      <c r="G49" s="12">
        <v>1</v>
      </c>
      <c r="K49" s="27"/>
    </row>
    <row r="50" spans="1:11" x14ac:dyDescent="0.35">
      <c r="A50" s="10" t="s">
        <v>37</v>
      </c>
      <c r="B50" s="11">
        <v>89</v>
      </c>
      <c r="C50" s="11">
        <v>31</v>
      </c>
      <c r="D50" s="11">
        <v>58</v>
      </c>
      <c r="E50" s="12">
        <v>38</v>
      </c>
      <c r="F50" s="12">
        <v>20</v>
      </c>
      <c r="G50" s="12">
        <v>0</v>
      </c>
      <c r="K50" s="27"/>
    </row>
    <row r="51" spans="1:11" x14ac:dyDescent="0.35">
      <c r="A51" s="10" t="s">
        <v>33</v>
      </c>
      <c r="B51" s="11">
        <v>49</v>
      </c>
      <c r="C51" s="11">
        <v>20</v>
      </c>
      <c r="D51" s="11">
        <v>29</v>
      </c>
      <c r="E51" s="12">
        <v>26</v>
      </c>
      <c r="F51" s="12">
        <v>1</v>
      </c>
      <c r="G51" s="12">
        <v>2</v>
      </c>
      <c r="K51" s="27"/>
    </row>
    <row r="52" spans="1:11" x14ac:dyDescent="0.35">
      <c r="A52" s="10" t="s">
        <v>32</v>
      </c>
      <c r="B52" s="11">
        <v>22</v>
      </c>
      <c r="C52" s="11">
        <v>14</v>
      </c>
      <c r="D52" s="11">
        <v>8</v>
      </c>
      <c r="E52" s="12">
        <v>5</v>
      </c>
      <c r="F52" s="12">
        <v>3</v>
      </c>
      <c r="G52" s="12">
        <v>0</v>
      </c>
      <c r="K52" s="27"/>
    </row>
    <row r="53" spans="1:11" x14ac:dyDescent="0.35">
      <c r="A53" s="10" t="s">
        <v>321</v>
      </c>
      <c r="B53" s="11">
        <v>76</v>
      </c>
      <c r="C53" s="11">
        <v>61</v>
      </c>
      <c r="D53" s="11">
        <v>15</v>
      </c>
      <c r="E53" s="12">
        <v>12</v>
      </c>
      <c r="F53" s="12">
        <v>1</v>
      </c>
      <c r="G53" s="12">
        <v>2</v>
      </c>
      <c r="K53" s="27"/>
    </row>
    <row r="54" spans="1:11" x14ac:dyDescent="0.35">
      <c r="A54" s="18" t="s">
        <v>39</v>
      </c>
      <c r="B54" s="19">
        <v>6253</v>
      </c>
      <c r="C54" s="19">
        <v>1767</v>
      </c>
      <c r="D54" s="19">
        <v>4486</v>
      </c>
      <c r="E54" s="20">
        <v>4118</v>
      </c>
      <c r="F54" s="20">
        <v>327</v>
      </c>
      <c r="G54" s="20">
        <v>41</v>
      </c>
      <c r="K54" s="27"/>
    </row>
    <row r="55" spans="1:11" x14ac:dyDescent="0.35">
      <c r="A55" s="10" t="s">
        <v>41</v>
      </c>
      <c r="B55" s="11">
        <v>152</v>
      </c>
      <c r="C55" s="11">
        <v>89</v>
      </c>
      <c r="D55" s="11">
        <v>63</v>
      </c>
      <c r="E55" s="12">
        <v>48</v>
      </c>
      <c r="F55" s="12">
        <v>11</v>
      </c>
      <c r="G55" s="12">
        <v>4</v>
      </c>
      <c r="K55" s="27"/>
    </row>
    <row r="56" spans="1:11" x14ac:dyDescent="0.35">
      <c r="A56" s="10" t="s">
        <v>40</v>
      </c>
      <c r="B56" s="11">
        <v>847</v>
      </c>
      <c r="C56" s="11">
        <v>211</v>
      </c>
      <c r="D56" s="11">
        <v>636</v>
      </c>
      <c r="E56" s="12">
        <v>592</v>
      </c>
      <c r="F56" s="12">
        <v>42</v>
      </c>
      <c r="G56" s="12">
        <v>2</v>
      </c>
      <c r="K56" s="27"/>
    </row>
    <row r="57" spans="1:11" x14ac:dyDescent="0.35">
      <c r="A57" s="10" t="s">
        <v>42</v>
      </c>
      <c r="B57" s="11">
        <v>210</v>
      </c>
      <c r="C57" s="11">
        <v>88</v>
      </c>
      <c r="D57" s="11">
        <v>122</v>
      </c>
      <c r="E57" s="12">
        <v>104</v>
      </c>
      <c r="F57" s="12">
        <v>18</v>
      </c>
      <c r="G57" s="12">
        <v>0</v>
      </c>
      <c r="K57" s="27"/>
    </row>
    <row r="58" spans="1:11" x14ac:dyDescent="0.35">
      <c r="A58" s="10" t="s">
        <v>43</v>
      </c>
      <c r="B58" s="11">
        <v>1280</v>
      </c>
      <c r="C58" s="11">
        <v>302</v>
      </c>
      <c r="D58" s="11">
        <v>978</v>
      </c>
      <c r="E58" s="12">
        <v>901</v>
      </c>
      <c r="F58" s="12">
        <v>72</v>
      </c>
      <c r="G58" s="12">
        <v>5</v>
      </c>
      <c r="K58" s="27"/>
    </row>
    <row r="59" spans="1:11" x14ac:dyDescent="0.35">
      <c r="A59" s="10" t="s">
        <v>46</v>
      </c>
      <c r="B59" s="11">
        <v>568</v>
      </c>
      <c r="C59" s="11">
        <v>82</v>
      </c>
      <c r="D59" s="11">
        <v>486</v>
      </c>
      <c r="E59" s="12">
        <v>451</v>
      </c>
      <c r="F59" s="12">
        <v>32</v>
      </c>
      <c r="G59" s="12">
        <v>3</v>
      </c>
      <c r="K59" s="27"/>
    </row>
    <row r="60" spans="1:11" x14ac:dyDescent="0.35">
      <c r="A60" s="10" t="s">
        <v>47</v>
      </c>
      <c r="B60" s="11">
        <v>345</v>
      </c>
      <c r="C60" s="11">
        <v>135</v>
      </c>
      <c r="D60" s="11">
        <v>210</v>
      </c>
      <c r="E60" s="12">
        <v>173</v>
      </c>
      <c r="F60" s="12">
        <v>28</v>
      </c>
      <c r="G60" s="12">
        <v>9</v>
      </c>
      <c r="K60" s="27"/>
    </row>
    <row r="61" spans="1:11" x14ac:dyDescent="0.35">
      <c r="A61" s="10" t="s">
        <v>44</v>
      </c>
      <c r="B61" s="11">
        <v>1145</v>
      </c>
      <c r="C61" s="11">
        <v>140</v>
      </c>
      <c r="D61" s="11">
        <v>1005</v>
      </c>
      <c r="E61" s="12">
        <v>946</v>
      </c>
      <c r="F61" s="12">
        <v>52</v>
      </c>
      <c r="G61" s="12">
        <v>7</v>
      </c>
      <c r="K61" s="27"/>
    </row>
    <row r="62" spans="1:11" x14ac:dyDescent="0.35">
      <c r="A62" s="10" t="s">
        <v>45</v>
      </c>
      <c r="B62" s="11">
        <v>463</v>
      </c>
      <c r="C62" s="11">
        <v>164</v>
      </c>
      <c r="D62" s="11">
        <v>299</v>
      </c>
      <c r="E62" s="12">
        <v>257</v>
      </c>
      <c r="F62" s="12">
        <v>39</v>
      </c>
      <c r="G62" s="12">
        <v>3</v>
      </c>
      <c r="K62" s="27"/>
    </row>
    <row r="63" spans="1:11" x14ac:dyDescent="0.35">
      <c r="A63" s="10" t="s">
        <v>322</v>
      </c>
      <c r="B63" s="11">
        <v>176</v>
      </c>
      <c r="C63" s="11">
        <v>106</v>
      </c>
      <c r="D63" s="11">
        <v>70</v>
      </c>
      <c r="E63" s="12">
        <v>57</v>
      </c>
      <c r="F63" s="12">
        <v>7</v>
      </c>
      <c r="G63" s="12">
        <v>6</v>
      </c>
      <c r="K63" s="27"/>
    </row>
    <row r="64" spans="1:11" x14ac:dyDescent="0.35">
      <c r="A64" s="10" t="s">
        <v>323</v>
      </c>
      <c r="B64" s="11">
        <v>1067</v>
      </c>
      <c r="C64" s="11">
        <v>450</v>
      </c>
      <c r="D64" s="11">
        <v>617</v>
      </c>
      <c r="E64" s="12">
        <v>589</v>
      </c>
      <c r="F64" s="12">
        <v>26</v>
      </c>
      <c r="G64" s="12">
        <v>2</v>
      </c>
      <c r="K64" s="27"/>
    </row>
    <row r="65" spans="1:11" x14ac:dyDescent="0.35">
      <c r="A65" s="18" t="s">
        <v>48</v>
      </c>
      <c r="B65" s="19">
        <v>2879</v>
      </c>
      <c r="C65" s="19">
        <v>1274</v>
      </c>
      <c r="D65" s="19">
        <v>1605</v>
      </c>
      <c r="E65" s="20">
        <v>1477</v>
      </c>
      <c r="F65" s="20">
        <v>117</v>
      </c>
      <c r="G65" s="20">
        <v>11</v>
      </c>
      <c r="K65" s="27"/>
    </row>
    <row r="66" spans="1:11" x14ac:dyDescent="0.35">
      <c r="A66" s="10" t="s">
        <v>360</v>
      </c>
      <c r="B66" s="11">
        <v>459</v>
      </c>
      <c r="C66" s="11">
        <v>213</v>
      </c>
      <c r="D66" s="11">
        <v>246</v>
      </c>
      <c r="E66" s="12">
        <v>240</v>
      </c>
      <c r="F66" s="12">
        <v>5</v>
      </c>
      <c r="G66" s="12">
        <v>1</v>
      </c>
      <c r="K66" s="27"/>
    </row>
    <row r="67" spans="1:11" x14ac:dyDescent="0.35">
      <c r="A67" s="10" t="s">
        <v>53</v>
      </c>
      <c r="B67" s="11">
        <v>928</v>
      </c>
      <c r="C67" s="11">
        <v>245</v>
      </c>
      <c r="D67" s="11">
        <v>683</v>
      </c>
      <c r="E67" s="12">
        <v>647</v>
      </c>
      <c r="F67" s="12">
        <v>34</v>
      </c>
      <c r="G67" s="12">
        <v>2</v>
      </c>
      <c r="K67" s="27"/>
    </row>
    <row r="68" spans="1:11" x14ac:dyDescent="0.35">
      <c r="A68" s="10" t="s">
        <v>51</v>
      </c>
      <c r="B68" s="11">
        <v>179</v>
      </c>
      <c r="C68" s="11">
        <v>113</v>
      </c>
      <c r="D68" s="11">
        <v>66</v>
      </c>
      <c r="E68" s="12">
        <v>62</v>
      </c>
      <c r="F68" s="12">
        <v>4</v>
      </c>
      <c r="G68" s="12">
        <v>0</v>
      </c>
      <c r="K68" s="27"/>
    </row>
    <row r="69" spans="1:11" x14ac:dyDescent="0.35">
      <c r="A69" s="10" t="s">
        <v>52</v>
      </c>
      <c r="B69" s="11">
        <v>380</v>
      </c>
      <c r="C69" s="11">
        <v>128</v>
      </c>
      <c r="D69" s="11">
        <v>252</v>
      </c>
      <c r="E69" s="12">
        <v>205</v>
      </c>
      <c r="F69" s="12">
        <v>41</v>
      </c>
      <c r="G69" s="12">
        <v>6</v>
      </c>
      <c r="K69" s="27"/>
    </row>
    <row r="70" spans="1:11" x14ac:dyDescent="0.35">
      <c r="A70" s="10" t="s">
        <v>50</v>
      </c>
      <c r="B70" s="11">
        <v>103</v>
      </c>
      <c r="C70" s="11">
        <v>60</v>
      </c>
      <c r="D70" s="11">
        <v>43</v>
      </c>
      <c r="E70" s="12">
        <v>25</v>
      </c>
      <c r="F70" s="12">
        <v>18</v>
      </c>
      <c r="G70" s="12">
        <v>0</v>
      </c>
      <c r="K70" s="27"/>
    </row>
    <row r="71" spans="1:11" x14ac:dyDescent="0.35">
      <c r="A71" s="10" t="s">
        <v>49</v>
      </c>
      <c r="B71" s="11">
        <v>118</v>
      </c>
      <c r="C71" s="11">
        <v>61</v>
      </c>
      <c r="D71" s="11">
        <v>57</v>
      </c>
      <c r="E71" s="12">
        <v>49</v>
      </c>
      <c r="F71" s="12">
        <v>8</v>
      </c>
      <c r="G71" s="12">
        <v>0</v>
      </c>
      <c r="K71" s="27"/>
    </row>
    <row r="72" spans="1:11" x14ac:dyDescent="0.35">
      <c r="A72" s="10" t="s">
        <v>324</v>
      </c>
      <c r="B72" s="11">
        <v>387</v>
      </c>
      <c r="C72" s="11">
        <v>361</v>
      </c>
      <c r="D72" s="11">
        <v>26</v>
      </c>
      <c r="E72" s="12">
        <v>25</v>
      </c>
      <c r="F72" s="12">
        <v>0</v>
      </c>
      <c r="G72" s="12">
        <v>1</v>
      </c>
      <c r="K72" s="27"/>
    </row>
    <row r="73" spans="1:11" x14ac:dyDescent="0.35">
      <c r="A73" s="10" t="s">
        <v>325</v>
      </c>
      <c r="B73" s="11">
        <v>325</v>
      </c>
      <c r="C73" s="11">
        <v>93</v>
      </c>
      <c r="D73" s="11">
        <v>232</v>
      </c>
      <c r="E73" s="12">
        <v>224</v>
      </c>
      <c r="F73" s="12">
        <v>7</v>
      </c>
      <c r="G73" s="12">
        <v>1</v>
      </c>
      <c r="K73" s="27"/>
    </row>
    <row r="74" spans="1:11" x14ac:dyDescent="0.35">
      <c r="A74" s="18" t="s">
        <v>54</v>
      </c>
      <c r="B74" s="19">
        <v>547</v>
      </c>
      <c r="C74" s="19">
        <v>332</v>
      </c>
      <c r="D74" s="19">
        <v>215</v>
      </c>
      <c r="E74" s="20">
        <v>171</v>
      </c>
      <c r="F74" s="20">
        <v>24</v>
      </c>
      <c r="G74" s="20">
        <v>20</v>
      </c>
      <c r="K74" s="27"/>
    </row>
    <row r="75" spans="1:11" x14ac:dyDescent="0.35">
      <c r="A75" s="10" t="s">
        <v>326</v>
      </c>
      <c r="B75" s="11">
        <v>435</v>
      </c>
      <c r="C75" s="11">
        <v>236</v>
      </c>
      <c r="D75" s="11">
        <v>199</v>
      </c>
      <c r="E75" s="12">
        <v>159</v>
      </c>
      <c r="F75" s="12">
        <v>22</v>
      </c>
      <c r="G75" s="12">
        <v>18</v>
      </c>
      <c r="K75" s="27"/>
    </row>
    <row r="76" spans="1:11" x14ac:dyDescent="0.35">
      <c r="A76" s="10" t="s">
        <v>328</v>
      </c>
      <c r="B76" s="11">
        <v>25</v>
      </c>
      <c r="C76" s="11">
        <v>24</v>
      </c>
      <c r="D76" s="11">
        <v>1</v>
      </c>
      <c r="E76" s="12">
        <v>1</v>
      </c>
      <c r="F76" s="12">
        <v>0</v>
      </c>
      <c r="G76" s="12">
        <v>0</v>
      </c>
      <c r="K76" s="27"/>
    </row>
    <row r="77" spans="1:11" x14ac:dyDescent="0.35">
      <c r="A77" s="10" t="s">
        <v>327</v>
      </c>
      <c r="B77" s="11">
        <v>52</v>
      </c>
      <c r="C77" s="11">
        <v>42</v>
      </c>
      <c r="D77" s="11">
        <v>10</v>
      </c>
      <c r="E77" s="12">
        <v>8</v>
      </c>
      <c r="F77" s="12">
        <v>1</v>
      </c>
      <c r="G77" s="12">
        <v>1</v>
      </c>
      <c r="K77" s="27"/>
    </row>
    <row r="78" spans="1:11" x14ac:dyDescent="0.35">
      <c r="A78" s="10" t="s">
        <v>329</v>
      </c>
      <c r="B78" s="11">
        <v>35</v>
      </c>
      <c r="C78" s="11">
        <v>30</v>
      </c>
      <c r="D78" s="11">
        <v>5</v>
      </c>
      <c r="E78" s="12">
        <v>3</v>
      </c>
      <c r="F78" s="12">
        <v>1</v>
      </c>
      <c r="G78" s="12">
        <v>1</v>
      </c>
      <c r="K78" s="27"/>
    </row>
    <row r="79" spans="1:11" x14ac:dyDescent="0.35">
      <c r="A79" s="18" t="s">
        <v>55</v>
      </c>
      <c r="B79" s="19">
        <v>683</v>
      </c>
      <c r="C79" s="19">
        <v>413</v>
      </c>
      <c r="D79" s="19">
        <v>270</v>
      </c>
      <c r="E79" s="20">
        <v>222</v>
      </c>
      <c r="F79" s="20">
        <v>43</v>
      </c>
      <c r="G79" s="20">
        <v>5</v>
      </c>
      <c r="K79" s="27"/>
    </row>
    <row r="80" spans="1:11" x14ac:dyDescent="0.35">
      <c r="A80" s="10" t="s">
        <v>361</v>
      </c>
      <c r="B80" s="11">
        <v>616</v>
      </c>
      <c r="C80" s="11">
        <v>355</v>
      </c>
      <c r="D80" s="11">
        <v>261</v>
      </c>
      <c r="E80" s="12">
        <v>216</v>
      </c>
      <c r="F80" s="12">
        <v>43</v>
      </c>
      <c r="G80" s="12">
        <v>2</v>
      </c>
      <c r="K80" s="27"/>
    </row>
    <row r="81" spans="1:11" x14ac:dyDescent="0.35">
      <c r="A81" s="10" t="s">
        <v>362</v>
      </c>
      <c r="B81" s="11">
        <v>67</v>
      </c>
      <c r="C81" s="11">
        <v>58</v>
      </c>
      <c r="D81" s="11">
        <v>9</v>
      </c>
      <c r="E81" s="12">
        <v>6</v>
      </c>
      <c r="F81" s="12">
        <v>0</v>
      </c>
      <c r="G81" s="12">
        <v>3</v>
      </c>
      <c r="K81" s="27"/>
    </row>
    <row r="82" spans="1:11" x14ac:dyDescent="0.35">
      <c r="A82" s="22" t="s">
        <v>363</v>
      </c>
      <c r="B82" s="11">
        <v>69</v>
      </c>
      <c r="C82" s="11">
        <v>56</v>
      </c>
      <c r="D82" s="11">
        <v>13</v>
      </c>
      <c r="E82" s="12">
        <v>6</v>
      </c>
      <c r="F82" s="12">
        <v>7</v>
      </c>
      <c r="G82" s="12">
        <v>0</v>
      </c>
      <c r="K82" s="27"/>
    </row>
    <row r="83" spans="1:11" x14ac:dyDescent="0.35">
      <c r="A83" s="22" t="s">
        <v>364</v>
      </c>
      <c r="B83" s="11">
        <v>81</v>
      </c>
      <c r="C83" s="11">
        <v>72</v>
      </c>
      <c r="D83" s="11">
        <v>9</v>
      </c>
      <c r="E83" s="12">
        <v>6</v>
      </c>
      <c r="F83" s="12">
        <v>2</v>
      </c>
      <c r="G83" s="12">
        <v>1</v>
      </c>
      <c r="K83" s="27"/>
    </row>
    <row r="84" spans="1:11" x14ac:dyDescent="0.35">
      <c r="A84" s="18" t="s">
        <v>56</v>
      </c>
      <c r="B84" s="19">
        <v>1603</v>
      </c>
      <c r="C84" s="19">
        <v>921</v>
      </c>
      <c r="D84" s="19">
        <v>682</v>
      </c>
      <c r="E84" s="20">
        <v>586</v>
      </c>
      <c r="F84" s="20">
        <v>76</v>
      </c>
      <c r="G84" s="20">
        <v>20</v>
      </c>
      <c r="K84" s="27"/>
    </row>
    <row r="85" spans="1:11" x14ac:dyDescent="0.35">
      <c r="A85" s="10" t="s">
        <v>58</v>
      </c>
      <c r="B85" s="11">
        <v>133</v>
      </c>
      <c r="C85" s="11">
        <v>74</v>
      </c>
      <c r="D85" s="11">
        <v>59</v>
      </c>
      <c r="E85" s="12">
        <v>51</v>
      </c>
      <c r="F85" s="12">
        <v>6</v>
      </c>
      <c r="G85" s="12">
        <v>2</v>
      </c>
      <c r="K85" s="27"/>
    </row>
    <row r="86" spans="1:11" x14ac:dyDescent="0.35">
      <c r="A86" s="10" t="s">
        <v>60</v>
      </c>
      <c r="B86" s="11">
        <v>486</v>
      </c>
      <c r="C86" s="11">
        <v>217</v>
      </c>
      <c r="D86" s="11">
        <v>269</v>
      </c>
      <c r="E86" s="12">
        <v>238</v>
      </c>
      <c r="F86" s="12">
        <v>30</v>
      </c>
      <c r="G86" s="12">
        <v>1</v>
      </c>
      <c r="K86" s="27"/>
    </row>
    <row r="87" spans="1:11" x14ac:dyDescent="0.35">
      <c r="A87" s="10" t="s">
        <v>61</v>
      </c>
      <c r="B87" s="11">
        <v>280</v>
      </c>
      <c r="C87" s="11">
        <v>146</v>
      </c>
      <c r="D87" s="11">
        <v>134</v>
      </c>
      <c r="E87" s="12">
        <v>104</v>
      </c>
      <c r="F87" s="12">
        <v>27</v>
      </c>
      <c r="G87" s="12">
        <v>3</v>
      </c>
      <c r="K87" s="27"/>
    </row>
    <row r="88" spans="1:11" x14ac:dyDescent="0.35">
      <c r="A88" s="10" t="s">
        <v>57</v>
      </c>
      <c r="B88" s="11">
        <v>199</v>
      </c>
      <c r="C88" s="11">
        <v>157</v>
      </c>
      <c r="D88" s="11">
        <v>42</v>
      </c>
      <c r="E88" s="12">
        <v>39</v>
      </c>
      <c r="F88" s="12">
        <v>1</v>
      </c>
      <c r="G88" s="12">
        <v>2</v>
      </c>
      <c r="K88" s="27"/>
    </row>
    <row r="89" spans="1:11" x14ac:dyDescent="0.35">
      <c r="A89" s="10" t="s">
        <v>59</v>
      </c>
      <c r="B89" s="11">
        <v>144</v>
      </c>
      <c r="C89" s="11">
        <v>89</v>
      </c>
      <c r="D89" s="11">
        <v>55</v>
      </c>
      <c r="E89" s="12">
        <v>42</v>
      </c>
      <c r="F89" s="12">
        <v>11</v>
      </c>
      <c r="G89" s="12">
        <v>2</v>
      </c>
      <c r="K89" s="27"/>
    </row>
    <row r="90" spans="1:11" x14ac:dyDescent="0.35">
      <c r="A90" s="10" t="s">
        <v>330</v>
      </c>
      <c r="B90" s="11">
        <v>361</v>
      </c>
      <c r="C90" s="11">
        <v>238</v>
      </c>
      <c r="D90" s="11">
        <v>123</v>
      </c>
      <c r="E90" s="12">
        <v>112</v>
      </c>
      <c r="F90" s="12">
        <v>1</v>
      </c>
      <c r="G90" s="12">
        <v>10</v>
      </c>
      <c r="K90" s="27"/>
    </row>
    <row r="91" spans="1:11" x14ac:dyDescent="0.35">
      <c r="A91" s="18" t="s">
        <v>62</v>
      </c>
      <c r="B91" s="19">
        <v>587</v>
      </c>
      <c r="C91" s="19">
        <v>456</v>
      </c>
      <c r="D91" s="19">
        <v>131</v>
      </c>
      <c r="E91" s="20">
        <v>91</v>
      </c>
      <c r="F91" s="20">
        <v>36</v>
      </c>
      <c r="G91" s="20">
        <v>4</v>
      </c>
      <c r="K91" s="27"/>
    </row>
    <row r="92" spans="1:11" x14ac:dyDescent="0.35">
      <c r="A92" s="10" t="s">
        <v>70</v>
      </c>
      <c r="B92" s="11">
        <v>11</v>
      </c>
      <c r="C92" s="11">
        <v>9</v>
      </c>
      <c r="D92" s="11">
        <v>2</v>
      </c>
      <c r="E92" s="12">
        <v>1</v>
      </c>
      <c r="F92" s="12">
        <v>0</v>
      </c>
      <c r="G92" s="12">
        <v>1</v>
      </c>
      <c r="K92" s="27"/>
    </row>
    <row r="93" spans="1:11" x14ac:dyDescent="0.35">
      <c r="A93" s="10" t="s">
        <v>69</v>
      </c>
      <c r="B93" s="11">
        <v>23</v>
      </c>
      <c r="C93" s="11">
        <v>17</v>
      </c>
      <c r="D93" s="11">
        <v>6</v>
      </c>
      <c r="E93" s="12">
        <v>3</v>
      </c>
      <c r="F93" s="12">
        <v>3</v>
      </c>
      <c r="G93" s="12">
        <v>0</v>
      </c>
      <c r="K93" s="27"/>
    </row>
    <row r="94" spans="1:11" x14ac:dyDescent="0.35">
      <c r="A94" s="10" t="s">
        <v>65</v>
      </c>
      <c r="B94" s="11">
        <v>12</v>
      </c>
      <c r="C94" s="11">
        <v>11</v>
      </c>
      <c r="D94" s="11">
        <v>1</v>
      </c>
      <c r="E94" s="12">
        <v>0</v>
      </c>
      <c r="F94" s="12">
        <v>1</v>
      </c>
      <c r="G94" s="12">
        <v>0</v>
      </c>
      <c r="K94" s="27"/>
    </row>
    <row r="95" spans="1:11" x14ac:dyDescent="0.35">
      <c r="A95" s="10" t="s">
        <v>63</v>
      </c>
      <c r="B95" s="11">
        <v>14</v>
      </c>
      <c r="C95" s="11">
        <v>13</v>
      </c>
      <c r="D95" s="11">
        <v>1</v>
      </c>
      <c r="E95" s="12">
        <v>1</v>
      </c>
      <c r="F95" s="12">
        <v>0</v>
      </c>
      <c r="G95" s="12">
        <v>0</v>
      </c>
      <c r="K95" s="27"/>
    </row>
    <row r="96" spans="1:11" x14ac:dyDescent="0.35">
      <c r="A96" s="10" t="s">
        <v>66</v>
      </c>
      <c r="B96" s="11">
        <v>3</v>
      </c>
      <c r="C96" s="11">
        <v>2</v>
      </c>
      <c r="D96" s="11">
        <v>1</v>
      </c>
      <c r="E96" s="12">
        <v>1</v>
      </c>
      <c r="F96" s="12">
        <v>0</v>
      </c>
      <c r="G96" s="12">
        <v>0</v>
      </c>
      <c r="K96" s="27"/>
    </row>
    <row r="97" spans="1:11" x14ac:dyDescent="0.35">
      <c r="A97" s="10" t="s">
        <v>72</v>
      </c>
      <c r="B97" s="11">
        <v>5</v>
      </c>
      <c r="C97" s="11">
        <v>4</v>
      </c>
      <c r="D97" s="11">
        <v>1</v>
      </c>
      <c r="E97" s="12">
        <v>0</v>
      </c>
      <c r="F97" s="12">
        <v>1</v>
      </c>
      <c r="G97" s="12">
        <v>0</v>
      </c>
      <c r="K97" s="27"/>
    </row>
    <row r="98" spans="1:11" x14ac:dyDescent="0.35">
      <c r="A98" s="10" t="s">
        <v>71</v>
      </c>
      <c r="B98" s="11">
        <v>61</v>
      </c>
      <c r="C98" s="11">
        <v>34</v>
      </c>
      <c r="D98" s="11">
        <v>27</v>
      </c>
      <c r="E98" s="12">
        <v>12</v>
      </c>
      <c r="F98" s="12">
        <v>15</v>
      </c>
      <c r="G98" s="12">
        <v>0</v>
      </c>
      <c r="K98" s="27"/>
    </row>
    <row r="99" spans="1:11" x14ac:dyDescent="0.35">
      <c r="A99" s="10" t="s">
        <v>67</v>
      </c>
      <c r="B99" s="11">
        <v>34</v>
      </c>
      <c r="C99" s="11">
        <v>32</v>
      </c>
      <c r="D99" s="11">
        <v>2</v>
      </c>
      <c r="E99" s="12">
        <v>2</v>
      </c>
      <c r="F99" s="12">
        <v>0</v>
      </c>
      <c r="G99" s="12">
        <v>0</v>
      </c>
      <c r="K99" s="27"/>
    </row>
    <row r="100" spans="1:11" x14ac:dyDescent="0.35">
      <c r="A100" s="10" t="s">
        <v>74</v>
      </c>
      <c r="B100" s="11">
        <v>110</v>
      </c>
      <c r="C100" s="11">
        <v>92</v>
      </c>
      <c r="D100" s="11">
        <v>18</v>
      </c>
      <c r="E100" s="12">
        <v>17</v>
      </c>
      <c r="F100" s="12">
        <v>0</v>
      </c>
      <c r="G100" s="12">
        <v>1</v>
      </c>
      <c r="K100" s="27"/>
    </row>
    <row r="101" spans="1:11" x14ac:dyDescent="0.35">
      <c r="A101" s="10" t="s">
        <v>64</v>
      </c>
      <c r="B101" s="11">
        <v>67</v>
      </c>
      <c r="C101" s="11">
        <v>50</v>
      </c>
      <c r="D101" s="11">
        <v>17</v>
      </c>
      <c r="E101" s="12">
        <v>17</v>
      </c>
      <c r="F101" s="12">
        <v>0</v>
      </c>
      <c r="G101" s="12">
        <v>0</v>
      </c>
      <c r="K101" s="27"/>
    </row>
    <row r="102" spans="1:11" x14ac:dyDescent="0.35">
      <c r="A102" s="10" t="s">
        <v>68</v>
      </c>
      <c r="B102" s="11">
        <v>82</v>
      </c>
      <c r="C102" s="11">
        <v>65</v>
      </c>
      <c r="D102" s="11">
        <v>17</v>
      </c>
      <c r="E102" s="12">
        <v>10</v>
      </c>
      <c r="F102" s="12">
        <v>6</v>
      </c>
      <c r="G102" s="12">
        <v>1</v>
      </c>
      <c r="K102" s="27"/>
    </row>
    <row r="103" spans="1:11" x14ac:dyDescent="0.35">
      <c r="A103" s="10" t="s">
        <v>73</v>
      </c>
      <c r="B103" s="11">
        <v>108</v>
      </c>
      <c r="C103" s="11">
        <v>73</v>
      </c>
      <c r="D103" s="11">
        <v>35</v>
      </c>
      <c r="E103" s="12">
        <v>24</v>
      </c>
      <c r="F103" s="12">
        <v>10</v>
      </c>
      <c r="G103" s="12">
        <v>1</v>
      </c>
      <c r="K103" s="27"/>
    </row>
    <row r="104" spans="1:11" x14ac:dyDescent="0.35">
      <c r="A104" s="10" t="s">
        <v>331</v>
      </c>
      <c r="B104" s="11">
        <v>13</v>
      </c>
      <c r="C104" s="11">
        <v>13</v>
      </c>
      <c r="D104" s="11">
        <v>0</v>
      </c>
      <c r="E104" s="12">
        <v>0</v>
      </c>
      <c r="F104" s="12">
        <v>0</v>
      </c>
      <c r="G104" s="12">
        <v>0</v>
      </c>
      <c r="K104" s="27"/>
    </row>
    <row r="105" spans="1:11" x14ac:dyDescent="0.35">
      <c r="A105" s="10" t="s">
        <v>383</v>
      </c>
      <c r="B105" s="28">
        <v>44</v>
      </c>
      <c r="C105" s="29">
        <v>41</v>
      </c>
      <c r="D105" s="28">
        <v>3</v>
      </c>
      <c r="E105" s="29">
        <v>3</v>
      </c>
      <c r="F105" s="29">
        <v>0</v>
      </c>
      <c r="G105" s="29">
        <v>0</v>
      </c>
      <c r="K105" s="30"/>
    </row>
    <row r="106" spans="1:11" x14ac:dyDescent="0.35">
      <c r="A106" s="18" t="s">
        <v>350</v>
      </c>
      <c r="B106" s="19">
        <v>1111</v>
      </c>
      <c r="C106" s="19">
        <v>638</v>
      </c>
      <c r="D106" s="19">
        <v>473</v>
      </c>
      <c r="E106" s="20">
        <v>443</v>
      </c>
      <c r="F106" s="20">
        <v>20</v>
      </c>
      <c r="G106" s="20">
        <v>10</v>
      </c>
      <c r="K106" s="27"/>
    </row>
    <row r="107" spans="1:11" x14ac:dyDescent="0.35">
      <c r="A107" s="10" t="s">
        <v>78</v>
      </c>
      <c r="B107" s="11">
        <v>50</v>
      </c>
      <c r="C107" s="11">
        <v>43</v>
      </c>
      <c r="D107" s="11">
        <v>7</v>
      </c>
      <c r="E107" s="12">
        <v>6</v>
      </c>
      <c r="F107" s="12">
        <v>1</v>
      </c>
      <c r="G107" s="12">
        <v>0</v>
      </c>
      <c r="K107" s="27"/>
    </row>
    <row r="108" spans="1:11" x14ac:dyDescent="0.35">
      <c r="A108" s="10" t="s">
        <v>80</v>
      </c>
      <c r="B108" s="11">
        <v>110</v>
      </c>
      <c r="C108" s="11">
        <v>68</v>
      </c>
      <c r="D108" s="11">
        <v>42</v>
      </c>
      <c r="E108" s="12">
        <v>39</v>
      </c>
      <c r="F108" s="12">
        <v>3</v>
      </c>
      <c r="G108" s="12">
        <v>0</v>
      </c>
      <c r="K108" s="27"/>
    </row>
    <row r="109" spans="1:11" x14ac:dyDescent="0.35">
      <c r="A109" s="10" t="s">
        <v>75</v>
      </c>
      <c r="B109" s="11">
        <v>174</v>
      </c>
      <c r="C109" s="11">
        <v>134</v>
      </c>
      <c r="D109" s="11">
        <v>40</v>
      </c>
      <c r="E109" s="12">
        <v>37</v>
      </c>
      <c r="F109" s="12">
        <v>2</v>
      </c>
      <c r="G109" s="12">
        <v>1</v>
      </c>
      <c r="K109" s="27"/>
    </row>
    <row r="110" spans="1:11" x14ac:dyDescent="0.35">
      <c r="A110" s="10" t="s">
        <v>76</v>
      </c>
      <c r="B110" s="11">
        <v>410</v>
      </c>
      <c r="C110" s="11">
        <v>202</v>
      </c>
      <c r="D110" s="11">
        <v>208</v>
      </c>
      <c r="E110" s="12">
        <v>202</v>
      </c>
      <c r="F110" s="12">
        <v>4</v>
      </c>
      <c r="G110" s="12">
        <v>2</v>
      </c>
      <c r="K110" s="27"/>
    </row>
    <row r="111" spans="1:11" x14ac:dyDescent="0.35">
      <c r="A111" s="10" t="s">
        <v>79</v>
      </c>
      <c r="B111" s="11">
        <v>114</v>
      </c>
      <c r="C111" s="11">
        <v>68</v>
      </c>
      <c r="D111" s="11">
        <v>46</v>
      </c>
      <c r="E111" s="12">
        <v>42</v>
      </c>
      <c r="F111" s="12">
        <v>2</v>
      </c>
      <c r="G111" s="12">
        <v>2</v>
      </c>
      <c r="K111" s="27"/>
    </row>
    <row r="112" spans="1:11" x14ac:dyDescent="0.35">
      <c r="A112" s="10" t="s">
        <v>77</v>
      </c>
      <c r="B112" s="11">
        <v>182</v>
      </c>
      <c r="C112" s="11">
        <v>67</v>
      </c>
      <c r="D112" s="11">
        <v>115</v>
      </c>
      <c r="E112" s="12">
        <v>103</v>
      </c>
      <c r="F112" s="12">
        <v>8</v>
      </c>
      <c r="G112" s="12">
        <v>4</v>
      </c>
      <c r="K112" s="27"/>
    </row>
    <row r="113" spans="1:11" x14ac:dyDescent="0.35">
      <c r="A113" s="10" t="s">
        <v>332</v>
      </c>
      <c r="B113" s="11">
        <v>71</v>
      </c>
      <c r="C113" s="11">
        <v>56</v>
      </c>
      <c r="D113" s="11">
        <v>15</v>
      </c>
      <c r="E113" s="12">
        <v>14</v>
      </c>
      <c r="F113" s="12">
        <v>0</v>
      </c>
      <c r="G113" s="12">
        <v>1</v>
      </c>
      <c r="K113" s="27"/>
    </row>
    <row r="114" spans="1:11" x14ac:dyDescent="0.35">
      <c r="A114" s="18" t="s">
        <v>81</v>
      </c>
      <c r="B114" s="19">
        <v>2587</v>
      </c>
      <c r="C114" s="19">
        <v>2582</v>
      </c>
      <c r="D114" s="19">
        <v>5</v>
      </c>
      <c r="E114" s="20">
        <v>0</v>
      </c>
      <c r="F114" s="20">
        <v>5</v>
      </c>
      <c r="G114" s="20">
        <v>0</v>
      </c>
      <c r="K114" s="27"/>
    </row>
    <row r="115" spans="1:11" x14ac:dyDescent="0.35">
      <c r="A115" s="10" t="s">
        <v>88</v>
      </c>
      <c r="B115" s="11">
        <v>66</v>
      </c>
      <c r="C115" s="11">
        <v>59</v>
      </c>
      <c r="D115" s="11">
        <v>7</v>
      </c>
      <c r="E115" s="12">
        <v>5</v>
      </c>
      <c r="F115" s="12">
        <v>0</v>
      </c>
      <c r="G115" s="12">
        <v>2</v>
      </c>
      <c r="K115" s="27"/>
    </row>
    <row r="116" spans="1:11" x14ac:dyDescent="0.35">
      <c r="A116" s="10" t="s">
        <v>114</v>
      </c>
      <c r="B116" s="11">
        <v>602</v>
      </c>
      <c r="C116" s="11">
        <v>548</v>
      </c>
      <c r="D116" s="11">
        <v>54</v>
      </c>
      <c r="E116" s="12">
        <v>13</v>
      </c>
      <c r="F116" s="12">
        <v>0</v>
      </c>
      <c r="G116" s="12">
        <v>41</v>
      </c>
      <c r="K116" s="27"/>
    </row>
    <row r="117" spans="1:11" x14ac:dyDescent="0.35">
      <c r="A117" s="10" t="s">
        <v>101</v>
      </c>
      <c r="B117" s="11">
        <v>515</v>
      </c>
      <c r="C117" s="11">
        <v>475</v>
      </c>
      <c r="D117" s="11">
        <v>40</v>
      </c>
      <c r="E117" s="12">
        <v>8</v>
      </c>
      <c r="F117" s="12">
        <v>0</v>
      </c>
      <c r="G117" s="12">
        <v>32</v>
      </c>
      <c r="K117" s="27"/>
    </row>
    <row r="118" spans="1:11" x14ac:dyDescent="0.35">
      <c r="A118" s="10" t="s">
        <v>94</v>
      </c>
      <c r="B118" s="11">
        <v>111</v>
      </c>
      <c r="C118" s="11">
        <v>102</v>
      </c>
      <c r="D118" s="11">
        <v>9</v>
      </c>
      <c r="E118" s="12">
        <v>3</v>
      </c>
      <c r="F118" s="12">
        <v>0</v>
      </c>
      <c r="G118" s="12">
        <v>6</v>
      </c>
      <c r="K118" s="27"/>
    </row>
    <row r="119" spans="1:11" x14ac:dyDescent="0.35">
      <c r="A119" s="10" t="s">
        <v>113</v>
      </c>
      <c r="B119" s="11">
        <v>39</v>
      </c>
      <c r="C119" s="11">
        <v>34</v>
      </c>
      <c r="D119" s="11">
        <v>5</v>
      </c>
      <c r="E119" s="12">
        <v>2</v>
      </c>
      <c r="F119" s="12">
        <v>0</v>
      </c>
      <c r="G119" s="12">
        <v>3</v>
      </c>
      <c r="K119" s="27"/>
    </row>
    <row r="120" spans="1:11" x14ac:dyDescent="0.35">
      <c r="A120" s="10" t="s">
        <v>103</v>
      </c>
      <c r="B120" s="11">
        <v>78</v>
      </c>
      <c r="C120" s="11">
        <v>69</v>
      </c>
      <c r="D120" s="11">
        <v>9</v>
      </c>
      <c r="E120" s="12">
        <v>1</v>
      </c>
      <c r="F120" s="12">
        <v>0</v>
      </c>
      <c r="G120" s="12">
        <v>8</v>
      </c>
      <c r="K120" s="27"/>
    </row>
    <row r="121" spans="1:11" x14ac:dyDescent="0.35">
      <c r="A121" s="10" t="s">
        <v>109</v>
      </c>
      <c r="B121" s="11">
        <v>54</v>
      </c>
      <c r="C121" s="11">
        <v>34</v>
      </c>
      <c r="D121" s="11">
        <v>20</v>
      </c>
      <c r="E121" s="12">
        <v>4</v>
      </c>
      <c r="F121" s="12">
        <v>0</v>
      </c>
      <c r="G121" s="12">
        <v>16</v>
      </c>
      <c r="K121" s="27"/>
    </row>
    <row r="122" spans="1:11" x14ac:dyDescent="0.35">
      <c r="A122" s="10" t="s">
        <v>111</v>
      </c>
      <c r="B122" s="11">
        <v>105</v>
      </c>
      <c r="C122" s="11">
        <v>94</v>
      </c>
      <c r="D122" s="11">
        <v>11</v>
      </c>
      <c r="E122" s="12">
        <v>5</v>
      </c>
      <c r="F122" s="12">
        <v>0</v>
      </c>
      <c r="G122" s="12">
        <v>6</v>
      </c>
      <c r="K122" s="27"/>
    </row>
    <row r="123" spans="1:11" x14ac:dyDescent="0.35">
      <c r="A123" s="10" t="s">
        <v>93</v>
      </c>
      <c r="B123" s="11">
        <v>26</v>
      </c>
      <c r="C123" s="11">
        <v>21</v>
      </c>
      <c r="D123" s="11">
        <v>5</v>
      </c>
      <c r="E123" s="12">
        <v>0</v>
      </c>
      <c r="F123" s="12">
        <v>0</v>
      </c>
      <c r="G123" s="12">
        <v>5</v>
      </c>
      <c r="K123" s="27"/>
    </row>
    <row r="124" spans="1:11" x14ac:dyDescent="0.35">
      <c r="A124" s="10" t="s">
        <v>100</v>
      </c>
      <c r="B124" s="11">
        <v>72</v>
      </c>
      <c r="C124" s="11">
        <v>62</v>
      </c>
      <c r="D124" s="11">
        <v>10</v>
      </c>
      <c r="E124" s="12">
        <v>3</v>
      </c>
      <c r="F124" s="12">
        <v>0</v>
      </c>
      <c r="G124" s="12">
        <v>7</v>
      </c>
      <c r="K124" s="27"/>
    </row>
    <row r="125" spans="1:11" x14ac:dyDescent="0.35">
      <c r="A125" s="10" t="s">
        <v>87</v>
      </c>
      <c r="B125" s="11">
        <v>292</v>
      </c>
      <c r="C125" s="11">
        <v>244</v>
      </c>
      <c r="D125" s="11">
        <v>48</v>
      </c>
      <c r="E125" s="12">
        <v>1</v>
      </c>
      <c r="F125" s="12">
        <v>0</v>
      </c>
      <c r="G125" s="12">
        <v>47</v>
      </c>
      <c r="K125" s="27"/>
    </row>
    <row r="126" spans="1:11" x14ac:dyDescent="0.35">
      <c r="A126" s="10" t="s">
        <v>85</v>
      </c>
      <c r="B126" s="11">
        <v>52</v>
      </c>
      <c r="C126" s="11">
        <v>44</v>
      </c>
      <c r="D126" s="11">
        <v>8</v>
      </c>
      <c r="E126" s="12">
        <v>2</v>
      </c>
      <c r="F126" s="12">
        <v>0</v>
      </c>
      <c r="G126" s="12">
        <v>6</v>
      </c>
      <c r="K126" s="27"/>
    </row>
    <row r="127" spans="1:11" x14ac:dyDescent="0.35">
      <c r="A127" s="10" t="s">
        <v>90</v>
      </c>
      <c r="B127" s="11">
        <v>71</v>
      </c>
      <c r="C127" s="11">
        <v>66</v>
      </c>
      <c r="D127" s="11">
        <v>5</v>
      </c>
      <c r="E127" s="12">
        <v>2</v>
      </c>
      <c r="F127" s="12">
        <v>0</v>
      </c>
      <c r="G127" s="12">
        <v>3</v>
      </c>
      <c r="K127" s="27"/>
    </row>
    <row r="128" spans="1:11" x14ac:dyDescent="0.35">
      <c r="A128" s="10" t="s">
        <v>99</v>
      </c>
      <c r="B128" s="11">
        <v>66</v>
      </c>
      <c r="C128" s="11">
        <v>63</v>
      </c>
      <c r="D128" s="11">
        <v>3</v>
      </c>
      <c r="E128" s="12">
        <v>3</v>
      </c>
      <c r="F128" s="12">
        <v>0</v>
      </c>
      <c r="G128" s="12">
        <v>0</v>
      </c>
      <c r="K128" s="27"/>
    </row>
    <row r="129" spans="1:11" x14ac:dyDescent="0.35">
      <c r="A129" s="10" t="s">
        <v>108</v>
      </c>
      <c r="B129" s="11">
        <v>124</v>
      </c>
      <c r="C129" s="11">
        <v>112</v>
      </c>
      <c r="D129" s="11">
        <v>12</v>
      </c>
      <c r="E129" s="12">
        <v>9</v>
      </c>
      <c r="F129" s="12">
        <v>0</v>
      </c>
      <c r="G129" s="12">
        <v>3</v>
      </c>
      <c r="K129" s="27"/>
    </row>
    <row r="130" spans="1:11" x14ac:dyDescent="0.35">
      <c r="A130" s="10" t="s">
        <v>102</v>
      </c>
      <c r="B130" s="11">
        <v>28</v>
      </c>
      <c r="C130" s="11">
        <v>25</v>
      </c>
      <c r="D130" s="11">
        <v>3</v>
      </c>
      <c r="E130" s="12">
        <v>1</v>
      </c>
      <c r="F130" s="12">
        <v>0</v>
      </c>
      <c r="G130" s="12">
        <v>2</v>
      </c>
      <c r="K130" s="27"/>
    </row>
    <row r="131" spans="1:11" x14ac:dyDescent="0.35">
      <c r="A131" s="10" t="s">
        <v>105</v>
      </c>
      <c r="B131" s="11">
        <v>17</v>
      </c>
      <c r="C131" s="11">
        <v>13</v>
      </c>
      <c r="D131" s="11">
        <v>4</v>
      </c>
      <c r="E131" s="12">
        <v>3</v>
      </c>
      <c r="F131" s="12">
        <v>0</v>
      </c>
      <c r="G131" s="12">
        <v>1</v>
      </c>
      <c r="K131" s="27"/>
    </row>
    <row r="132" spans="1:11" x14ac:dyDescent="0.35">
      <c r="A132" s="10" t="s">
        <v>110</v>
      </c>
      <c r="B132" s="11">
        <v>16</v>
      </c>
      <c r="C132" s="11">
        <v>16</v>
      </c>
      <c r="D132" s="11">
        <v>0</v>
      </c>
      <c r="E132" s="12">
        <v>0</v>
      </c>
      <c r="F132" s="12">
        <v>0</v>
      </c>
      <c r="G132" s="12">
        <v>0</v>
      </c>
      <c r="K132" s="27"/>
    </row>
    <row r="133" spans="1:11" x14ac:dyDescent="0.35">
      <c r="A133" s="10" t="s">
        <v>89</v>
      </c>
      <c r="B133" s="11">
        <v>58</v>
      </c>
      <c r="C133" s="11">
        <v>55</v>
      </c>
      <c r="D133" s="11">
        <v>3</v>
      </c>
      <c r="E133" s="12">
        <v>3</v>
      </c>
      <c r="F133" s="12">
        <v>0</v>
      </c>
      <c r="G133" s="12">
        <v>0</v>
      </c>
      <c r="K133" s="27"/>
    </row>
    <row r="134" spans="1:11" x14ac:dyDescent="0.35">
      <c r="A134" s="10" t="s">
        <v>86</v>
      </c>
      <c r="B134" s="11">
        <v>37</v>
      </c>
      <c r="C134" s="11">
        <v>32</v>
      </c>
      <c r="D134" s="11">
        <v>5</v>
      </c>
      <c r="E134" s="12">
        <v>3</v>
      </c>
      <c r="F134" s="12">
        <v>1</v>
      </c>
      <c r="G134" s="12">
        <v>1</v>
      </c>
      <c r="K134" s="27"/>
    </row>
    <row r="135" spans="1:11" x14ac:dyDescent="0.35">
      <c r="A135" s="10" t="s">
        <v>104</v>
      </c>
      <c r="B135" s="11">
        <v>36</v>
      </c>
      <c r="C135" s="11">
        <v>21</v>
      </c>
      <c r="D135" s="11">
        <v>15</v>
      </c>
      <c r="E135" s="12">
        <v>5</v>
      </c>
      <c r="F135" s="12">
        <v>0</v>
      </c>
      <c r="G135" s="12">
        <v>10</v>
      </c>
      <c r="K135" s="27"/>
    </row>
    <row r="136" spans="1:11" x14ac:dyDescent="0.35">
      <c r="A136" s="10" t="s">
        <v>92</v>
      </c>
      <c r="B136" s="11">
        <v>64</v>
      </c>
      <c r="C136" s="11">
        <v>48</v>
      </c>
      <c r="D136" s="11">
        <v>16</v>
      </c>
      <c r="E136" s="12">
        <v>7</v>
      </c>
      <c r="F136" s="12">
        <v>1</v>
      </c>
      <c r="G136" s="12">
        <v>8</v>
      </c>
      <c r="K136" s="27"/>
    </row>
    <row r="137" spans="1:11" x14ac:dyDescent="0.35">
      <c r="A137" s="10" t="s">
        <v>84</v>
      </c>
      <c r="B137" s="11">
        <v>15</v>
      </c>
      <c r="C137" s="11">
        <v>15</v>
      </c>
      <c r="D137" s="11">
        <v>0</v>
      </c>
      <c r="E137" s="12">
        <v>0</v>
      </c>
      <c r="F137" s="12">
        <v>0</v>
      </c>
      <c r="G137" s="12">
        <v>0</v>
      </c>
      <c r="K137" s="27"/>
    </row>
    <row r="138" spans="1:11" x14ac:dyDescent="0.35">
      <c r="A138" s="10" t="s">
        <v>97</v>
      </c>
      <c r="B138" s="11">
        <v>19</v>
      </c>
      <c r="C138" s="11">
        <v>19</v>
      </c>
      <c r="D138" s="11">
        <v>0</v>
      </c>
      <c r="E138" s="12">
        <v>0</v>
      </c>
      <c r="F138" s="12">
        <v>0</v>
      </c>
      <c r="G138" s="12">
        <v>0</v>
      </c>
      <c r="K138" s="27"/>
    </row>
    <row r="139" spans="1:11" x14ac:dyDescent="0.35">
      <c r="A139" s="10" t="s">
        <v>82</v>
      </c>
      <c r="B139" s="11">
        <v>11</v>
      </c>
      <c r="C139" s="11">
        <v>11</v>
      </c>
      <c r="D139" s="11">
        <v>0</v>
      </c>
      <c r="E139" s="12">
        <v>0</v>
      </c>
      <c r="F139" s="12">
        <v>0</v>
      </c>
      <c r="G139" s="12">
        <v>0</v>
      </c>
      <c r="K139" s="27"/>
    </row>
    <row r="140" spans="1:11" x14ac:dyDescent="0.35">
      <c r="A140" s="10" t="s">
        <v>107</v>
      </c>
      <c r="B140" s="11">
        <v>41</v>
      </c>
      <c r="C140" s="11">
        <v>39</v>
      </c>
      <c r="D140" s="11">
        <v>2</v>
      </c>
      <c r="E140" s="12">
        <v>1</v>
      </c>
      <c r="F140" s="12">
        <v>0</v>
      </c>
      <c r="G140" s="12">
        <v>1</v>
      </c>
      <c r="K140" s="27"/>
    </row>
    <row r="141" spans="1:11" x14ac:dyDescent="0.35">
      <c r="A141" s="10" t="s">
        <v>106</v>
      </c>
      <c r="B141" s="11">
        <v>52</v>
      </c>
      <c r="C141" s="11">
        <v>47</v>
      </c>
      <c r="D141" s="11">
        <v>5</v>
      </c>
      <c r="E141" s="12">
        <v>2</v>
      </c>
      <c r="F141" s="12">
        <v>0</v>
      </c>
      <c r="G141" s="12">
        <v>3</v>
      </c>
      <c r="K141" s="27"/>
    </row>
    <row r="142" spans="1:11" x14ac:dyDescent="0.35">
      <c r="A142" s="10" t="s">
        <v>112</v>
      </c>
      <c r="B142" s="11">
        <v>22</v>
      </c>
      <c r="C142" s="11">
        <v>21</v>
      </c>
      <c r="D142" s="11">
        <v>1</v>
      </c>
      <c r="E142" s="12">
        <v>1</v>
      </c>
      <c r="F142" s="12">
        <v>0</v>
      </c>
      <c r="G142" s="12">
        <v>0</v>
      </c>
      <c r="K142" s="27"/>
    </row>
    <row r="143" spans="1:11" x14ac:dyDescent="0.35">
      <c r="A143" s="10" t="s">
        <v>95</v>
      </c>
      <c r="B143" s="11">
        <v>22</v>
      </c>
      <c r="C143" s="11">
        <v>16</v>
      </c>
      <c r="D143" s="11">
        <v>6</v>
      </c>
      <c r="E143" s="12">
        <v>0</v>
      </c>
      <c r="F143" s="12">
        <v>0</v>
      </c>
      <c r="G143" s="12">
        <v>6</v>
      </c>
      <c r="K143" s="27"/>
    </row>
    <row r="144" spans="1:11" x14ac:dyDescent="0.35">
      <c r="A144" s="10" t="s">
        <v>91</v>
      </c>
      <c r="B144" s="11">
        <v>19</v>
      </c>
      <c r="C144" s="11">
        <v>13</v>
      </c>
      <c r="D144" s="11">
        <v>6</v>
      </c>
      <c r="E144" s="12">
        <v>3</v>
      </c>
      <c r="F144" s="12">
        <v>2</v>
      </c>
      <c r="G144" s="12">
        <v>1</v>
      </c>
      <c r="K144" s="27"/>
    </row>
    <row r="145" spans="1:11" x14ac:dyDescent="0.35">
      <c r="A145" s="10" t="s">
        <v>83</v>
      </c>
      <c r="B145" s="11">
        <v>44</v>
      </c>
      <c r="C145" s="11">
        <v>42</v>
      </c>
      <c r="D145" s="11">
        <v>2</v>
      </c>
      <c r="E145" s="12">
        <v>0</v>
      </c>
      <c r="F145" s="12">
        <v>1</v>
      </c>
      <c r="G145" s="12">
        <v>1</v>
      </c>
      <c r="K145" s="27"/>
    </row>
    <row r="146" spans="1:11" x14ac:dyDescent="0.35">
      <c r="A146" s="10" t="s">
        <v>96</v>
      </c>
      <c r="B146" s="11">
        <v>41</v>
      </c>
      <c r="C146" s="11">
        <v>39</v>
      </c>
      <c r="D146" s="11">
        <v>2</v>
      </c>
      <c r="E146" s="12">
        <v>2</v>
      </c>
      <c r="F146" s="12">
        <v>0</v>
      </c>
      <c r="G146" s="12">
        <v>0</v>
      </c>
      <c r="K146" s="27"/>
    </row>
    <row r="147" spans="1:11" x14ac:dyDescent="0.35">
      <c r="A147" s="10" t="s">
        <v>98</v>
      </c>
      <c r="B147" s="11">
        <v>86</v>
      </c>
      <c r="C147" s="11">
        <v>83</v>
      </c>
      <c r="D147" s="11">
        <v>3</v>
      </c>
      <c r="E147" s="12">
        <v>1</v>
      </c>
      <c r="F147" s="12">
        <v>0</v>
      </c>
      <c r="G147" s="12">
        <v>2</v>
      </c>
      <c r="K147" s="27"/>
    </row>
    <row r="148" spans="1:11" x14ac:dyDescent="0.35">
      <c r="A148" s="18" t="s">
        <v>115</v>
      </c>
      <c r="B148" s="19">
        <v>535</v>
      </c>
      <c r="C148" s="19">
        <v>466</v>
      </c>
      <c r="D148" s="19">
        <v>69</v>
      </c>
      <c r="E148" s="20">
        <v>51</v>
      </c>
      <c r="F148" s="20">
        <v>6</v>
      </c>
      <c r="G148" s="20">
        <v>12</v>
      </c>
      <c r="K148" s="27"/>
    </row>
    <row r="149" spans="1:11" x14ac:dyDescent="0.35">
      <c r="A149" s="10" t="s">
        <v>117</v>
      </c>
      <c r="B149" s="11">
        <v>36</v>
      </c>
      <c r="C149" s="11">
        <v>27</v>
      </c>
      <c r="D149" s="11">
        <v>9</v>
      </c>
      <c r="E149" s="12">
        <v>5</v>
      </c>
      <c r="F149" s="12">
        <v>2</v>
      </c>
      <c r="G149" s="12">
        <v>2</v>
      </c>
      <c r="K149" s="27"/>
    </row>
    <row r="150" spans="1:11" x14ac:dyDescent="0.35">
      <c r="A150" s="10" t="s">
        <v>116</v>
      </c>
      <c r="B150" s="11">
        <v>41</v>
      </c>
      <c r="C150" s="11">
        <v>37</v>
      </c>
      <c r="D150" s="11">
        <v>4</v>
      </c>
      <c r="E150" s="12">
        <v>3</v>
      </c>
      <c r="F150" s="12">
        <v>0</v>
      </c>
      <c r="G150" s="12">
        <v>1</v>
      </c>
      <c r="K150" s="27"/>
    </row>
    <row r="151" spans="1:11" x14ac:dyDescent="0.35">
      <c r="A151" s="10" t="s">
        <v>118</v>
      </c>
      <c r="B151" s="11">
        <v>188</v>
      </c>
      <c r="C151" s="11">
        <v>166</v>
      </c>
      <c r="D151" s="11">
        <v>22</v>
      </c>
      <c r="E151" s="12">
        <v>15</v>
      </c>
      <c r="F151" s="12">
        <v>0</v>
      </c>
      <c r="G151" s="12">
        <v>7</v>
      </c>
      <c r="K151" s="27"/>
    </row>
    <row r="152" spans="1:11" x14ac:dyDescent="0.35">
      <c r="A152" s="10" t="s">
        <v>119</v>
      </c>
      <c r="B152" s="11">
        <v>36</v>
      </c>
      <c r="C152" s="11">
        <v>32</v>
      </c>
      <c r="D152" s="11">
        <v>4</v>
      </c>
      <c r="E152" s="12">
        <v>4</v>
      </c>
      <c r="F152" s="12">
        <v>0</v>
      </c>
      <c r="G152" s="12">
        <v>0</v>
      </c>
      <c r="K152" s="27"/>
    </row>
    <row r="153" spans="1:11" x14ac:dyDescent="0.35">
      <c r="A153" s="10" t="s">
        <v>120</v>
      </c>
      <c r="B153" s="11">
        <v>43</v>
      </c>
      <c r="C153" s="11">
        <v>30</v>
      </c>
      <c r="D153" s="11">
        <v>13</v>
      </c>
      <c r="E153" s="12">
        <v>9</v>
      </c>
      <c r="F153" s="12">
        <v>3</v>
      </c>
      <c r="G153" s="12">
        <v>1</v>
      </c>
      <c r="K153" s="27"/>
    </row>
    <row r="154" spans="1:11" x14ac:dyDescent="0.35">
      <c r="A154" s="10" t="s">
        <v>121</v>
      </c>
      <c r="B154" s="11">
        <v>36</v>
      </c>
      <c r="C154" s="11">
        <v>32</v>
      </c>
      <c r="D154" s="11">
        <v>4</v>
      </c>
      <c r="E154" s="12">
        <v>3</v>
      </c>
      <c r="F154" s="12">
        <v>0</v>
      </c>
      <c r="G154" s="12">
        <v>1</v>
      </c>
      <c r="K154" s="27"/>
    </row>
    <row r="155" spans="1:11" x14ac:dyDescent="0.35">
      <c r="A155" s="10" t="s">
        <v>122</v>
      </c>
      <c r="B155" s="11">
        <v>41</v>
      </c>
      <c r="C155" s="11">
        <v>33</v>
      </c>
      <c r="D155" s="11">
        <v>8</v>
      </c>
      <c r="E155" s="12">
        <v>8</v>
      </c>
      <c r="F155" s="12">
        <v>0</v>
      </c>
      <c r="G155" s="12">
        <v>0</v>
      </c>
      <c r="K155" s="27"/>
    </row>
    <row r="156" spans="1:11" x14ac:dyDescent="0.35">
      <c r="A156" s="10" t="s">
        <v>123</v>
      </c>
      <c r="B156" s="11">
        <v>26</v>
      </c>
      <c r="C156" s="11">
        <v>23</v>
      </c>
      <c r="D156" s="11">
        <v>3</v>
      </c>
      <c r="E156" s="12">
        <v>2</v>
      </c>
      <c r="F156" s="12">
        <v>1</v>
      </c>
      <c r="G156" s="12">
        <v>0</v>
      </c>
      <c r="K156" s="27"/>
    </row>
    <row r="157" spans="1:11" x14ac:dyDescent="0.35">
      <c r="A157" s="10" t="s">
        <v>124</v>
      </c>
      <c r="B157" s="11">
        <v>51</v>
      </c>
      <c r="C157" s="11">
        <v>49</v>
      </c>
      <c r="D157" s="11">
        <v>2</v>
      </c>
      <c r="E157" s="12">
        <v>2</v>
      </c>
      <c r="F157" s="12">
        <v>0</v>
      </c>
      <c r="G157" s="12">
        <v>0</v>
      </c>
      <c r="K157" s="27"/>
    </row>
    <row r="158" spans="1:11" x14ac:dyDescent="0.35">
      <c r="A158" s="10" t="s">
        <v>125</v>
      </c>
      <c r="B158" s="11">
        <v>37</v>
      </c>
      <c r="C158" s="11">
        <v>37</v>
      </c>
      <c r="D158" s="11">
        <v>0</v>
      </c>
      <c r="E158" s="12">
        <v>0</v>
      </c>
      <c r="F158" s="12">
        <v>0</v>
      </c>
      <c r="G158" s="12">
        <v>0</v>
      </c>
      <c r="K158" s="27"/>
    </row>
    <row r="159" spans="1:11" x14ac:dyDescent="0.35">
      <c r="A159" s="18" t="s">
        <v>126</v>
      </c>
      <c r="B159" s="19">
        <v>1884</v>
      </c>
      <c r="C159" s="19">
        <v>1361</v>
      </c>
      <c r="D159" s="19">
        <v>523</v>
      </c>
      <c r="E159" s="20">
        <v>422</v>
      </c>
      <c r="F159" s="20">
        <v>87</v>
      </c>
      <c r="G159" s="20">
        <v>14</v>
      </c>
      <c r="K159" s="27"/>
    </row>
    <row r="160" spans="1:11" x14ac:dyDescent="0.35">
      <c r="A160" s="10" t="s">
        <v>131</v>
      </c>
      <c r="B160" s="11">
        <v>50</v>
      </c>
      <c r="C160" s="11">
        <v>25</v>
      </c>
      <c r="D160" s="11">
        <v>25</v>
      </c>
      <c r="E160" s="12">
        <v>24</v>
      </c>
      <c r="F160" s="12">
        <v>1</v>
      </c>
      <c r="G160" s="12">
        <v>0</v>
      </c>
      <c r="K160" s="27"/>
    </row>
    <row r="161" spans="1:11" x14ac:dyDescent="0.35">
      <c r="A161" s="10" t="s">
        <v>132</v>
      </c>
      <c r="B161" s="11">
        <v>51</v>
      </c>
      <c r="C161" s="11">
        <v>49</v>
      </c>
      <c r="D161" s="11">
        <v>2</v>
      </c>
      <c r="E161" s="12">
        <v>2</v>
      </c>
      <c r="F161" s="12">
        <v>0</v>
      </c>
      <c r="G161" s="12">
        <v>0</v>
      </c>
      <c r="K161" s="27"/>
    </row>
    <row r="162" spans="1:11" x14ac:dyDescent="0.35">
      <c r="A162" s="10" t="s">
        <v>130</v>
      </c>
      <c r="B162" s="11">
        <v>56</v>
      </c>
      <c r="C162" s="11">
        <v>43</v>
      </c>
      <c r="D162" s="11">
        <v>13</v>
      </c>
      <c r="E162" s="12">
        <v>9</v>
      </c>
      <c r="F162" s="12">
        <v>4</v>
      </c>
      <c r="G162" s="12">
        <v>0</v>
      </c>
      <c r="K162" s="27"/>
    </row>
    <row r="163" spans="1:11" x14ac:dyDescent="0.35">
      <c r="A163" s="10" t="s">
        <v>137</v>
      </c>
      <c r="B163" s="11">
        <v>232</v>
      </c>
      <c r="C163" s="11">
        <v>180</v>
      </c>
      <c r="D163" s="11">
        <v>52</v>
      </c>
      <c r="E163" s="12">
        <v>41</v>
      </c>
      <c r="F163" s="12">
        <v>8</v>
      </c>
      <c r="G163" s="12">
        <v>3</v>
      </c>
      <c r="K163" s="27"/>
    </row>
    <row r="164" spans="1:11" x14ac:dyDescent="0.35">
      <c r="A164" s="10" t="s">
        <v>133</v>
      </c>
      <c r="B164" s="11">
        <v>108</v>
      </c>
      <c r="C164" s="11">
        <v>55</v>
      </c>
      <c r="D164" s="11">
        <v>53</v>
      </c>
      <c r="E164" s="12">
        <v>43</v>
      </c>
      <c r="F164" s="12">
        <v>9</v>
      </c>
      <c r="G164" s="12">
        <v>1</v>
      </c>
      <c r="K164" s="27"/>
    </row>
    <row r="165" spans="1:11" x14ac:dyDescent="0.35">
      <c r="A165" s="10" t="s">
        <v>128</v>
      </c>
      <c r="B165" s="11">
        <v>150</v>
      </c>
      <c r="C165" s="11">
        <v>125</v>
      </c>
      <c r="D165" s="11">
        <v>25</v>
      </c>
      <c r="E165" s="12">
        <v>20</v>
      </c>
      <c r="F165" s="12">
        <v>5</v>
      </c>
      <c r="G165" s="12">
        <v>0</v>
      </c>
      <c r="K165" s="27"/>
    </row>
    <row r="166" spans="1:11" x14ac:dyDescent="0.35">
      <c r="A166" s="10" t="s">
        <v>135</v>
      </c>
      <c r="B166" s="11">
        <v>47</v>
      </c>
      <c r="C166" s="11">
        <v>47</v>
      </c>
      <c r="D166" s="11">
        <v>0</v>
      </c>
      <c r="E166" s="12">
        <v>0</v>
      </c>
      <c r="F166" s="12">
        <v>0</v>
      </c>
      <c r="G166" s="12">
        <v>0</v>
      </c>
      <c r="K166" s="27"/>
    </row>
    <row r="167" spans="1:11" x14ac:dyDescent="0.35">
      <c r="A167" s="10" t="s">
        <v>127</v>
      </c>
      <c r="B167" s="11">
        <v>87</v>
      </c>
      <c r="C167" s="11">
        <v>84</v>
      </c>
      <c r="D167" s="11">
        <v>3</v>
      </c>
      <c r="E167" s="12">
        <v>0</v>
      </c>
      <c r="F167" s="12">
        <v>2</v>
      </c>
      <c r="G167" s="12">
        <v>1</v>
      </c>
      <c r="K167" s="27"/>
    </row>
    <row r="168" spans="1:11" x14ac:dyDescent="0.35">
      <c r="A168" s="10" t="s">
        <v>136</v>
      </c>
      <c r="B168" s="11">
        <v>155</v>
      </c>
      <c r="C168" s="11">
        <v>129</v>
      </c>
      <c r="D168" s="11">
        <v>26</v>
      </c>
      <c r="E168" s="12">
        <v>23</v>
      </c>
      <c r="F168" s="12">
        <v>3</v>
      </c>
      <c r="G168" s="12">
        <v>0</v>
      </c>
      <c r="K168" s="27"/>
    </row>
    <row r="169" spans="1:11" x14ac:dyDescent="0.35">
      <c r="A169" s="10" t="s">
        <v>129</v>
      </c>
      <c r="B169" s="11">
        <v>54</v>
      </c>
      <c r="C169" s="11">
        <v>44</v>
      </c>
      <c r="D169" s="11">
        <v>10</v>
      </c>
      <c r="E169" s="12">
        <v>7</v>
      </c>
      <c r="F169" s="12">
        <v>2</v>
      </c>
      <c r="G169" s="12">
        <v>1</v>
      </c>
      <c r="K169" s="27"/>
    </row>
    <row r="170" spans="1:11" x14ac:dyDescent="0.35">
      <c r="A170" s="10" t="s">
        <v>134</v>
      </c>
      <c r="B170" s="11">
        <v>623</v>
      </c>
      <c r="C170" s="11">
        <v>365</v>
      </c>
      <c r="D170" s="11">
        <v>258</v>
      </c>
      <c r="E170" s="12">
        <v>207</v>
      </c>
      <c r="F170" s="12">
        <v>49</v>
      </c>
      <c r="G170" s="12">
        <v>2</v>
      </c>
      <c r="K170" s="27"/>
    </row>
    <row r="171" spans="1:11" x14ac:dyDescent="0.35">
      <c r="A171" s="10" t="s">
        <v>346</v>
      </c>
      <c r="B171" s="11">
        <v>135</v>
      </c>
      <c r="C171" s="11">
        <v>107</v>
      </c>
      <c r="D171" s="11">
        <v>28</v>
      </c>
      <c r="E171" s="12">
        <v>21</v>
      </c>
      <c r="F171" s="12">
        <v>3</v>
      </c>
      <c r="G171" s="12">
        <v>4</v>
      </c>
      <c r="K171" s="27"/>
    </row>
    <row r="172" spans="1:11" x14ac:dyDescent="0.35">
      <c r="A172" s="10" t="s">
        <v>366</v>
      </c>
      <c r="B172" s="11">
        <v>136</v>
      </c>
      <c r="C172" s="11">
        <v>108</v>
      </c>
      <c r="D172" s="11">
        <v>28</v>
      </c>
      <c r="E172" s="12">
        <v>25</v>
      </c>
      <c r="F172" s="12">
        <v>1</v>
      </c>
      <c r="G172" s="12">
        <v>2</v>
      </c>
      <c r="K172" s="27"/>
    </row>
    <row r="173" spans="1:11" x14ac:dyDescent="0.35">
      <c r="A173" s="18" t="s">
        <v>333</v>
      </c>
      <c r="B173" s="19">
        <v>721</v>
      </c>
      <c r="C173" s="19">
        <v>335</v>
      </c>
      <c r="D173" s="19">
        <v>386</v>
      </c>
      <c r="E173" s="20">
        <v>320</v>
      </c>
      <c r="F173" s="20">
        <v>59</v>
      </c>
      <c r="G173" s="20">
        <v>7</v>
      </c>
      <c r="K173" s="27"/>
    </row>
    <row r="174" spans="1:11" x14ac:dyDescent="0.35">
      <c r="A174" s="18" t="s">
        <v>138</v>
      </c>
      <c r="B174" s="19">
        <v>305</v>
      </c>
      <c r="C174" s="19">
        <v>275</v>
      </c>
      <c r="D174" s="19">
        <v>30</v>
      </c>
      <c r="E174" s="20">
        <v>20</v>
      </c>
      <c r="F174" s="20">
        <v>4</v>
      </c>
      <c r="G174" s="20">
        <v>6</v>
      </c>
      <c r="K174" s="27"/>
    </row>
    <row r="175" spans="1:11" x14ac:dyDescent="0.35">
      <c r="A175" s="10" t="s">
        <v>146</v>
      </c>
      <c r="B175" s="11">
        <v>9</v>
      </c>
      <c r="C175" s="11">
        <v>8</v>
      </c>
      <c r="D175" s="11">
        <v>1</v>
      </c>
      <c r="E175" s="12">
        <v>1</v>
      </c>
      <c r="F175" s="12">
        <v>0</v>
      </c>
      <c r="G175" s="12">
        <v>0</v>
      </c>
      <c r="K175" s="27"/>
    </row>
    <row r="176" spans="1:11" x14ac:dyDescent="0.35">
      <c r="A176" s="10" t="s">
        <v>147</v>
      </c>
      <c r="B176" s="11">
        <v>16</v>
      </c>
      <c r="C176" s="11">
        <v>16</v>
      </c>
      <c r="D176" s="11">
        <v>0</v>
      </c>
      <c r="E176" s="12">
        <v>0</v>
      </c>
      <c r="F176" s="12">
        <v>0</v>
      </c>
      <c r="G176" s="12">
        <v>0</v>
      </c>
      <c r="K176" s="27"/>
    </row>
    <row r="177" spans="1:11" x14ac:dyDescent="0.35">
      <c r="A177" s="10" t="s">
        <v>142</v>
      </c>
      <c r="B177" s="11">
        <v>19</v>
      </c>
      <c r="C177" s="11">
        <v>17</v>
      </c>
      <c r="D177" s="11">
        <v>2</v>
      </c>
      <c r="E177" s="12">
        <v>2</v>
      </c>
      <c r="F177" s="12">
        <v>0</v>
      </c>
      <c r="G177" s="12">
        <v>0</v>
      </c>
      <c r="K177" s="27"/>
    </row>
    <row r="178" spans="1:11" x14ac:dyDescent="0.35">
      <c r="A178" s="10" t="s">
        <v>148</v>
      </c>
      <c r="B178" s="11">
        <v>26</v>
      </c>
      <c r="C178" s="11">
        <v>22</v>
      </c>
      <c r="D178" s="11">
        <v>4</v>
      </c>
      <c r="E178" s="12">
        <v>1</v>
      </c>
      <c r="F178" s="12">
        <v>0</v>
      </c>
      <c r="G178" s="12">
        <v>3</v>
      </c>
      <c r="K178" s="27"/>
    </row>
    <row r="179" spans="1:11" x14ac:dyDescent="0.35">
      <c r="A179" s="10" t="s">
        <v>139</v>
      </c>
      <c r="B179" s="11">
        <v>13</v>
      </c>
      <c r="C179" s="11">
        <v>8</v>
      </c>
      <c r="D179" s="11">
        <v>5</v>
      </c>
      <c r="E179" s="12">
        <v>0</v>
      </c>
      <c r="F179" s="12">
        <v>2</v>
      </c>
      <c r="G179" s="12">
        <v>3</v>
      </c>
      <c r="K179" s="27"/>
    </row>
    <row r="180" spans="1:11" x14ac:dyDescent="0.35">
      <c r="A180" s="10" t="s">
        <v>141</v>
      </c>
      <c r="B180" s="11">
        <v>77</v>
      </c>
      <c r="C180" s="11">
        <v>68</v>
      </c>
      <c r="D180" s="11">
        <v>9</v>
      </c>
      <c r="E180" s="12">
        <v>8</v>
      </c>
      <c r="F180" s="12">
        <v>1</v>
      </c>
      <c r="G180" s="12">
        <v>0</v>
      </c>
      <c r="K180" s="27"/>
    </row>
    <row r="181" spans="1:11" x14ac:dyDescent="0.35">
      <c r="A181" s="10" t="s">
        <v>145</v>
      </c>
      <c r="B181" s="11">
        <v>18</v>
      </c>
      <c r="C181" s="11">
        <v>18</v>
      </c>
      <c r="D181" s="11">
        <v>0</v>
      </c>
      <c r="E181" s="12">
        <v>0</v>
      </c>
      <c r="F181" s="12">
        <v>0</v>
      </c>
      <c r="G181" s="12">
        <v>0</v>
      </c>
      <c r="K181" s="27"/>
    </row>
    <row r="182" spans="1:11" x14ac:dyDescent="0.35">
      <c r="A182" s="10" t="s">
        <v>143</v>
      </c>
      <c r="B182" s="11">
        <v>36</v>
      </c>
      <c r="C182" s="11">
        <v>36</v>
      </c>
      <c r="D182" s="11">
        <v>0</v>
      </c>
      <c r="E182" s="12">
        <v>0</v>
      </c>
      <c r="F182" s="12">
        <v>0</v>
      </c>
      <c r="G182" s="12">
        <v>0</v>
      </c>
      <c r="K182" s="27"/>
    </row>
    <row r="183" spans="1:11" x14ac:dyDescent="0.35">
      <c r="A183" s="10" t="s">
        <v>144</v>
      </c>
      <c r="B183" s="11">
        <v>49</v>
      </c>
      <c r="C183" s="11">
        <v>43</v>
      </c>
      <c r="D183" s="11">
        <v>6</v>
      </c>
      <c r="E183" s="12">
        <v>6</v>
      </c>
      <c r="F183" s="12">
        <v>0</v>
      </c>
      <c r="G183" s="12">
        <v>0</v>
      </c>
      <c r="K183" s="27"/>
    </row>
    <row r="184" spans="1:11" x14ac:dyDescent="0.35">
      <c r="A184" s="10" t="s">
        <v>140</v>
      </c>
      <c r="B184" s="11">
        <v>42</v>
      </c>
      <c r="C184" s="11">
        <v>39</v>
      </c>
      <c r="D184" s="11">
        <v>3</v>
      </c>
      <c r="E184" s="12">
        <v>2</v>
      </c>
      <c r="F184" s="12">
        <v>1</v>
      </c>
      <c r="G184" s="12">
        <v>0</v>
      </c>
      <c r="K184" s="27"/>
    </row>
    <row r="185" spans="1:11" x14ac:dyDescent="0.35">
      <c r="A185" s="18" t="s">
        <v>348</v>
      </c>
      <c r="B185" s="19">
        <v>1589</v>
      </c>
      <c r="C185" s="19">
        <v>462</v>
      </c>
      <c r="D185" s="19">
        <v>1127</v>
      </c>
      <c r="E185" s="20">
        <v>1047</v>
      </c>
      <c r="F185" s="20">
        <v>69</v>
      </c>
      <c r="G185" s="20">
        <v>11</v>
      </c>
      <c r="K185" s="27"/>
    </row>
    <row r="186" spans="1:11" x14ac:dyDescent="0.35">
      <c r="A186" s="18" t="s">
        <v>150</v>
      </c>
      <c r="B186" s="19">
        <v>2915</v>
      </c>
      <c r="C186" s="19">
        <v>1242</v>
      </c>
      <c r="D186" s="19">
        <v>1673</v>
      </c>
      <c r="E186" s="20">
        <v>1400</v>
      </c>
      <c r="F186" s="20">
        <v>253</v>
      </c>
      <c r="G186" s="20">
        <v>20</v>
      </c>
      <c r="K186" s="27"/>
    </row>
    <row r="187" spans="1:11" x14ac:dyDescent="0.35">
      <c r="A187" s="10" t="s">
        <v>157</v>
      </c>
      <c r="B187" s="11">
        <v>141</v>
      </c>
      <c r="C187" s="11">
        <v>101</v>
      </c>
      <c r="D187" s="11">
        <v>40</v>
      </c>
      <c r="E187" s="12">
        <v>27</v>
      </c>
      <c r="F187" s="12">
        <v>11</v>
      </c>
      <c r="G187" s="12">
        <v>2</v>
      </c>
      <c r="K187" s="27"/>
    </row>
    <row r="188" spans="1:11" x14ac:dyDescent="0.35">
      <c r="A188" s="10" t="s">
        <v>153</v>
      </c>
      <c r="B188" s="11">
        <v>27</v>
      </c>
      <c r="C188" s="11">
        <v>20</v>
      </c>
      <c r="D188" s="11">
        <v>7</v>
      </c>
      <c r="E188" s="12">
        <v>4</v>
      </c>
      <c r="F188" s="12">
        <v>3</v>
      </c>
      <c r="G188" s="12">
        <v>0</v>
      </c>
      <c r="K188" s="27"/>
    </row>
    <row r="189" spans="1:11" x14ac:dyDescent="0.35">
      <c r="A189" s="10" t="s">
        <v>155</v>
      </c>
      <c r="B189" s="11">
        <v>38</v>
      </c>
      <c r="C189" s="11">
        <v>34</v>
      </c>
      <c r="D189" s="11">
        <v>4</v>
      </c>
      <c r="E189" s="12">
        <v>4</v>
      </c>
      <c r="F189" s="12">
        <v>0</v>
      </c>
      <c r="G189" s="12">
        <v>0</v>
      </c>
      <c r="K189" s="27"/>
    </row>
    <row r="190" spans="1:11" x14ac:dyDescent="0.35">
      <c r="A190" s="10" t="s">
        <v>161</v>
      </c>
      <c r="B190" s="11">
        <v>108</v>
      </c>
      <c r="C190" s="11">
        <v>59</v>
      </c>
      <c r="D190" s="11">
        <v>49</v>
      </c>
      <c r="E190" s="12">
        <v>40</v>
      </c>
      <c r="F190" s="12">
        <v>9</v>
      </c>
      <c r="G190" s="12">
        <v>0</v>
      </c>
      <c r="K190" s="27"/>
    </row>
    <row r="191" spans="1:11" x14ac:dyDescent="0.35">
      <c r="A191" s="10" t="s">
        <v>334</v>
      </c>
      <c r="B191" s="11">
        <v>80</v>
      </c>
      <c r="C191" s="11">
        <v>58</v>
      </c>
      <c r="D191" s="11">
        <v>22</v>
      </c>
      <c r="E191" s="12">
        <v>12</v>
      </c>
      <c r="F191" s="12">
        <v>7</v>
      </c>
      <c r="G191" s="12">
        <v>3</v>
      </c>
      <c r="K191" s="27"/>
    </row>
    <row r="192" spans="1:11" x14ac:dyDescent="0.35">
      <c r="A192" s="10" t="s">
        <v>156</v>
      </c>
      <c r="B192" s="11">
        <v>224</v>
      </c>
      <c r="C192" s="11">
        <v>99</v>
      </c>
      <c r="D192" s="11">
        <v>125</v>
      </c>
      <c r="E192" s="12">
        <v>100</v>
      </c>
      <c r="F192" s="12">
        <v>23</v>
      </c>
      <c r="G192" s="12">
        <v>2</v>
      </c>
      <c r="K192" s="27"/>
    </row>
    <row r="193" spans="1:11" x14ac:dyDescent="0.35">
      <c r="A193" s="10" t="s">
        <v>162</v>
      </c>
      <c r="B193" s="11">
        <v>291</v>
      </c>
      <c r="C193" s="11">
        <v>138</v>
      </c>
      <c r="D193" s="11">
        <v>153</v>
      </c>
      <c r="E193" s="12">
        <v>144</v>
      </c>
      <c r="F193" s="12">
        <v>9</v>
      </c>
      <c r="G193" s="12">
        <v>0</v>
      </c>
      <c r="K193" s="27"/>
    </row>
    <row r="194" spans="1:11" x14ac:dyDescent="0.35">
      <c r="A194" s="10" t="s">
        <v>159</v>
      </c>
      <c r="B194" s="11">
        <v>167</v>
      </c>
      <c r="C194" s="11">
        <v>72</v>
      </c>
      <c r="D194" s="11">
        <v>95</v>
      </c>
      <c r="E194" s="12">
        <v>49</v>
      </c>
      <c r="F194" s="12">
        <v>44</v>
      </c>
      <c r="G194" s="12">
        <v>2</v>
      </c>
      <c r="K194" s="27"/>
    </row>
    <row r="195" spans="1:11" x14ac:dyDescent="0.35">
      <c r="A195" s="10" t="s">
        <v>151</v>
      </c>
      <c r="B195" s="11">
        <v>364</v>
      </c>
      <c r="C195" s="11">
        <v>133</v>
      </c>
      <c r="D195" s="11">
        <v>231</v>
      </c>
      <c r="E195" s="12">
        <v>194</v>
      </c>
      <c r="F195" s="12">
        <v>35</v>
      </c>
      <c r="G195" s="12">
        <v>2</v>
      </c>
      <c r="K195" s="27"/>
    </row>
    <row r="196" spans="1:11" x14ac:dyDescent="0.35">
      <c r="A196" s="10" t="s">
        <v>152</v>
      </c>
      <c r="B196" s="11">
        <v>496</v>
      </c>
      <c r="C196" s="11">
        <v>153</v>
      </c>
      <c r="D196" s="11">
        <v>343</v>
      </c>
      <c r="E196" s="12">
        <v>296</v>
      </c>
      <c r="F196" s="12">
        <v>43</v>
      </c>
      <c r="G196" s="12">
        <v>4</v>
      </c>
      <c r="K196" s="27"/>
    </row>
    <row r="197" spans="1:11" x14ac:dyDescent="0.35">
      <c r="A197" s="10" t="s">
        <v>158</v>
      </c>
      <c r="B197" s="11">
        <v>271</v>
      </c>
      <c r="C197" s="11">
        <v>121</v>
      </c>
      <c r="D197" s="11">
        <v>150</v>
      </c>
      <c r="E197" s="12">
        <v>117</v>
      </c>
      <c r="F197" s="12">
        <v>33</v>
      </c>
      <c r="G197" s="12">
        <v>0</v>
      </c>
      <c r="K197" s="27"/>
    </row>
    <row r="198" spans="1:11" x14ac:dyDescent="0.35">
      <c r="A198" s="10" t="s">
        <v>160</v>
      </c>
      <c r="B198" s="11">
        <v>357</v>
      </c>
      <c r="C198" s="11">
        <v>133</v>
      </c>
      <c r="D198" s="11">
        <v>224</v>
      </c>
      <c r="E198" s="12">
        <v>207</v>
      </c>
      <c r="F198" s="12">
        <v>14</v>
      </c>
      <c r="G198" s="12">
        <v>3</v>
      </c>
      <c r="K198" s="27"/>
    </row>
    <row r="199" spans="1:11" x14ac:dyDescent="0.35">
      <c r="A199" s="10" t="s">
        <v>154</v>
      </c>
      <c r="B199" s="11">
        <v>351</v>
      </c>
      <c r="C199" s="11">
        <v>121</v>
      </c>
      <c r="D199" s="11">
        <v>230</v>
      </c>
      <c r="E199" s="12">
        <v>206</v>
      </c>
      <c r="F199" s="12">
        <v>22</v>
      </c>
      <c r="G199" s="12">
        <v>2</v>
      </c>
      <c r="K199" s="27"/>
    </row>
    <row r="200" spans="1:11" x14ac:dyDescent="0.35">
      <c r="A200" s="18" t="s">
        <v>163</v>
      </c>
      <c r="B200" s="19">
        <v>2886</v>
      </c>
      <c r="C200" s="19">
        <v>2098</v>
      </c>
      <c r="D200" s="19">
        <v>788</v>
      </c>
      <c r="E200" s="20">
        <v>620</v>
      </c>
      <c r="F200" s="20">
        <v>141</v>
      </c>
      <c r="G200" s="20">
        <v>27</v>
      </c>
      <c r="K200" s="27"/>
    </row>
    <row r="201" spans="1:11" x14ac:dyDescent="0.35">
      <c r="A201" s="10" t="s">
        <v>174</v>
      </c>
      <c r="B201" s="11">
        <v>43</v>
      </c>
      <c r="C201" s="11">
        <v>23</v>
      </c>
      <c r="D201" s="11">
        <v>20</v>
      </c>
      <c r="E201" s="12">
        <v>12</v>
      </c>
      <c r="F201" s="12">
        <v>5</v>
      </c>
      <c r="G201" s="12">
        <v>3</v>
      </c>
      <c r="K201" s="27"/>
    </row>
    <row r="202" spans="1:11" x14ac:dyDescent="0.35">
      <c r="A202" s="10" t="s">
        <v>165</v>
      </c>
      <c r="B202" s="11">
        <v>45</v>
      </c>
      <c r="C202" s="11">
        <v>32</v>
      </c>
      <c r="D202" s="11">
        <v>13</v>
      </c>
      <c r="E202" s="12">
        <v>6</v>
      </c>
      <c r="F202" s="12">
        <v>5</v>
      </c>
      <c r="G202" s="12">
        <v>2</v>
      </c>
      <c r="K202" s="27"/>
    </row>
    <row r="203" spans="1:11" x14ac:dyDescent="0.35">
      <c r="A203" s="10" t="s">
        <v>173</v>
      </c>
      <c r="B203" s="11">
        <v>22</v>
      </c>
      <c r="C203" s="11">
        <v>22</v>
      </c>
      <c r="D203" s="11">
        <v>0</v>
      </c>
      <c r="E203" s="12">
        <v>0</v>
      </c>
      <c r="F203" s="12">
        <v>0</v>
      </c>
      <c r="G203" s="12">
        <v>0</v>
      </c>
      <c r="K203" s="27"/>
    </row>
    <row r="204" spans="1:11" x14ac:dyDescent="0.35">
      <c r="A204" s="10" t="s">
        <v>166</v>
      </c>
      <c r="B204" s="11">
        <v>84</v>
      </c>
      <c r="C204" s="11">
        <v>52</v>
      </c>
      <c r="D204" s="11">
        <v>32</v>
      </c>
      <c r="E204" s="12">
        <v>22</v>
      </c>
      <c r="F204" s="12">
        <v>9</v>
      </c>
      <c r="G204" s="12">
        <v>1</v>
      </c>
      <c r="K204" s="27"/>
    </row>
    <row r="205" spans="1:11" x14ac:dyDescent="0.35">
      <c r="A205" s="10" t="s">
        <v>170</v>
      </c>
      <c r="B205" s="11">
        <v>83</v>
      </c>
      <c r="C205" s="11">
        <v>56</v>
      </c>
      <c r="D205" s="11">
        <v>27</v>
      </c>
      <c r="E205" s="12">
        <v>7</v>
      </c>
      <c r="F205" s="12">
        <v>17</v>
      </c>
      <c r="G205" s="12">
        <v>3</v>
      </c>
      <c r="K205" s="27"/>
    </row>
    <row r="206" spans="1:11" x14ac:dyDescent="0.35">
      <c r="A206" s="10" t="s">
        <v>175</v>
      </c>
      <c r="B206" s="11">
        <v>117</v>
      </c>
      <c r="C206" s="11">
        <v>51</v>
      </c>
      <c r="D206" s="11">
        <v>66</v>
      </c>
      <c r="E206" s="12">
        <v>42</v>
      </c>
      <c r="F206" s="12">
        <v>24</v>
      </c>
      <c r="G206" s="12">
        <v>0</v>
      </c>
      <c r="K206" s="27"/>
    </row>
    <row r="207" spans="1:11" x14ac:dyDescent="0.35">
      <c r="A207" s="10" t="s">
        <v>168</v>
      </c>
      <c r="B207" s="11">
        <v>265</v>
      </c>
      <c r="C207" s="11">
        <v>124</v>
      </c>
      <c r="D207" s="11">
        <v>141</v>
      </c>
      <c r="E207" s="12">
        <v>93</v>
      </c>
      <c r="F207" s="12">
        <v>44</v>
      </c>
      <c r="G207" s="12">
        <v>4</v>
      </c>
      <c r="K207" s="27"/>
    </row>
    <row r="208" spans="1:11" x14ac:dyDescent="0.35">
      <c r="A208" s="10" t="s">
        <v>171</v>
      </c>
      <c r="B208" s="11">
        <v>153</v>
      </c>
      <c r="C208" s="11">
        <v>64</v>
      </c>
      <c r="D208" s="11">
        <v>89</v>
      </c>
      <c r="E208" s="12">
        <v>63</v>
      </c>
      <c r="F208" s="12">
        <v>22</v>
      </c>
      <c r="G208" s="12">
        <v>4</v>
      </c>
      <c r="K208" s="27"/>
    </row>
    <row r="209" spans="1:11" x14ac:dyDescent="0.35">
      <c r="A209" s="10" t="s">
        <v>169</v>
      </c>
      <c r="B209" s="11">
        <v>51</v>
      </c>
      <c r="C209" s="11">
        <v>27</v>
      </c>
      <c r="D209" s="11">
        <v>24</v>
      </c>
      <c r="E209" s="12">
        <v>15</v>
      </c>
      <c r="F209" s="12">
        <v>4</v>
      </c>
      <c r="G209" s="12">
        <v>5</v>
      </c>
      <c r="K209" s="27"/>
    </row>
    <row r="210" spans="1:11" x14ac:dyDescent="0.35">
      <c r="A210" s="10" t="s">
        <v>164</v>
      </c>
      <c r="B210" s="11">
        <v>23</v>
      </c>
      <c r="C210" s="11">
        <v>14</v>
      </c>
      <c r="D210" s="11">
        <v>9</v>
      </c>
      <c r="E210" s="12">
        <v>3</v>
      </c>
      <c r="F210" s="12">
        <v>3</v>
      </c>
      <c r="G210" s="12">
        <v>3</v>
      </c>
      <c r="K210" s="27"/>
    </row>
    <row r="211" spans="1:11" x14ac:dyDescent="0.35">
      <c r="A211" s="10" t="s">
        <v>172</v>
      </c>
      <c r="B211" s="11">
        <v>30</v>
      </c>
      <c r="C211" s="11">
        <v>20</v>
      </c>
      <c r="D211" s="11">
        <v>10</v>
      </c>
      <c r="E211" s="12">
        <v>10</v>
      </c>
      <c r="F211" s="12">
        <v>0</v>
      </c>
      <c r="G211" s="12">
        <v>0</v>
      </c>
      <c r="K211" s="27"/>
    </row>
    <row r="212" spans="1:11" x14ac:dyDescent="0.35">
      <c r="A212" s="10" t="s">
        <v>167</v>
      </c>
      <c r="B212" s="11">
        <v>13</v>
      </c>
      <c r="C212" s="11">
        <v>9</v>
      </c>
      <c r="D212" s="11">
        <v>4</v>
      </c>
      <c r="E212" s="12">
        <v>3</v>
      </c>
      <c r="F212" s="12">
        <v>1</v>
      </c>
      <c r="G212" s="12">
        <v>0</v>
      </c>
      <c r="K212" s="27"/>
    </row>
    <row r="213" spans="1:11" x14ac:dyDescent="0.35">
      <c r="A213" s="10" t="s">
        <v>336</v>
      </c>
      <c r="B213" s="11">
        <v>1931</v>
      </c>
      <c r="C213" s="11">
        <v>1582</v>
      </c>
      <c r="D213" s="11">
        <v>349</v>
      </c>
      <c r="E213" s="12">
        <v>342</v>
      </c>
      <c r="F213" s="12">
        <v>6</v>
      </c>
      <c r="G213" s="12">
        <v>1</v>
      </c>
      <c r="K213" s="27"/>
    </row>
    <row r="214" spans="1:11" x14ac:dyDescent="0.35">
      <c r="A214" s="10" t="s">
        <v>335</v>
      </c>
      <c r="B214" s="11">
        <v>26</v>
      </c>
      <c r="C214" s="11">
        <v>22</v>
      </c>
      <c r="D214" s="11">
        <v>4</v>
      </c>
      <c r="E214" s="12">
        <v>2</v>
      </c>
      <c r="F214" s="12">
        <v>1</v>
      </c>
      <c r="G214" s="12">
        <v>1</v>
      </c>
      <c r="K214" s="27"/>
    </row>
    <row r="215" spans="1:11" x14ac:dyDescent="0.35">
      <c r="A215" s="18" t="s">
        <v>176</v>
      </c>
      <c r="B215" s="19">
        <v>543</v>
      </c>
      <c r="C215" s="19">
        <v>383</v>
      </c>
      <c r="D215" s="19">
        <v>160</v>
      </c>
      <c r="E215" s="20">
        <v>99</v>
      </c>
      <c r="F215" s="20">
        <v>43</v>
      </c>
      <c r="G215" s="20">
        <v>18</v>
      </c>
      <c r="K215" s="27"/>
    </row>
    <row r="216" spans="1:11" x14ac:dyDescent="0.35">
      <c r="A216" s="10" t="s">
        <v>178</v>
      </c>
      <c r="B216" s="11">
        <v>76</v>
      </c>
      <c r="C216" s="11">
        <v>57</v>
      </c>
      <c r="D216" s="11">
        <v>19</v>
      </c>
      <c r="E216" s="12">
        <v>5</v>
      </c>
      <c r="F216" s="12">
        <v>11</v>
      </c>
      <c r="G216" s="12">
        <v>3</v>
      </c>
      <c r="K216" s="27"/>
    </row>
    <row r="217" spans="1:11" x14ac:dyDescent="0.35">
      <c r="A217" s="10" t="s">
        <v>181</v>
      </c>
      <c r="B217" s="11">
        <v>44</v>
      </c>
      <c r="C217" s="11">
        <v>30</v>
      </c>
      <c r="D217" s="11">
        <v>14</v>
      </c>
      <c r="E217" s="12">
        <v>14</v>
      </c>
      <c r="F217" s="12">
        <v>0</v>
      </c>
      <c r="G217" s="12">
        <v>0</v>
      </c>
      <c r="K217" s="27"/>
    </row>
    <row r="218" spans="1:11" x14ac:dyDescent="0.35">
      <c r="A218" s="10" t="s">
        <v>179</v>
      </c>
      <c r="B218" s="11">
        <v>80</v>
      </c>
      <c r="C218" s="11">
        <v>57</v>
      </c>
      <c r="D218" s="11">
        <v>23</v>
      </c>
      <c r="E218" s="12">
        <v>13</v>
      </c>
      <c r="F218" s="12">
        <v>7</v>
      </c>
      <c r="G218" s="12">
        <v>3</v>
      </c>
      <c r="K218" s="27"/>
    </row>
    <row r="219" spans="1:11" x14ac:dyDescent="0.35">
      <c r="A219" s="10" t="s">
        <v>367</v>
      </c>
      <c r="B219" s="11">
        <v>5</v>
      </c>
      <c r="C219" s="11">
        <v>3</v>
      </c>
      <c r="D219" s="11">
        <v>2</v>
      </c>
      <c r="E219" s="12">
        <v>1</v>
      </c>
      <c r="F219" s="12">
        <v>0</v>
      </c>
      <c r="G219" s="12">
        <v>1</v>
      </c>
      <c r="K219" s="27"/>
    </row>
    <row r="220" spans="1:11" x14ac:dyDescent="0.35">
      <c r="A220" s="10" t="s">
        <v>177</v>
      </c>
      <c r="B220" s="11">
        <v>19</v>
      </c>
      <c r="C220" s="11">
        <v>17</v>
      </c>
      <c r="D220" s="11">
        <v>2</v>
      </c>
      <c r="E220" s="12">
        <v>0</v>
      </c>
      <c r="F220" s="12">
        <v>2</v>
      </c>
      <c r="G220" s="12">
        <v>0</v>
      </c>
      <c r="K220" s="27"/>
    </row>
    <row r="221" spans="1:11" x14ac:dyDescent="0.35">
      <c r="A221" s="10" t="s">
        <v>180</v>
      </c>
      <c r="B221" s="11">
        <v>49</v>
      </c>
      <c r="C221" s="11">
        <v>38</v>
      </c>
      <c r="D221" s="11">
        <v>11</v>
      </c>
      <c r="E221" s="12">
        <v>3</v>
      </c>
      <c r="F221" s="12">
        <v>6</v>
      </c>
      <c r="G221" s="12">
        <v>2</v>
      </c>
      <c r="K221" s="27"/>
    </row>
    <row r="222" spans="1:11" x14ac:dyDescent="0.35">
      <c r="A222" s="10" t="s">
        <v>182</v>
      </c>
      <c r="B222" s="11">
        <v>73</v>
      </c>
      <c r="C222" s="11">
        <v>51</v>
      </c>
      <c r="D222" s="11">
        <v>22</v>
      </c>
      <c r="E222" s="12">
        <v>9</v>
      </c>
      <c r="F222" s="12">
        <v>10</v>
      </c>
      <c r="G222" s="12">
        <v>3</v>
      </c>
      <c r="K222" s="27"/>
    </row>
    <row r="223" spans="1:11" x14ac:dyDescent="0.35">
      <c r="A223" s="10" t="s">
        <v>337</v>
      </c>
      <c r="B223" s="11">
        <v>61</v>
      </c>
      <c r="C223" s="11">
        <v>55</v>
      </c>
      <c r="D223" s="11">
        <v>6</v>
      </c>
      <c r="E223" s="12">
        <v>2</v>
      </c>
      <c r="F223" s="12">
        <v>1</v>
      </c>
      <c r="G223" s="12">
        <v>3</v>
      </c>
      <c r="K223" s="27"/>
    </row>
    <row r="224" spans="1:11" x14ac:dyDescent="0.35">
      <c r="A224" s="10" t="s">
        <v>338</v>
      </c>
      <c r="B224" s="11">
        <v>136</v>
      </c>
      <c r="C224" s="11">
        <v>75</v>
      </c>
      <c r="D224" s="11">
        <v>61</v>
      </c>
      <c r="E224" s="12">
        <v>52</v>
      </c>
      <c r="F224" s="12">
        <v>6</v>
      </c>
      <c r="G224" s="12">
        <v>3</v>
      </c>
      <c r="K224" s="27"/>
    </row>
    <row r="225" spans="1:11" x14ac:dyDescent="0.35">
      <c r="A225" s="18" t="s">
        <v>183</v>
      </c>
      <c r="B225" s="19">
        <v>1647</v>
      </c>
      <c r="C225" s="19">
        <v>808</v>
      </c>
      <c r="D225" s="19">
        <v>839</v>
      </c>
      <c r="E225" s="20">
        <v>617</v>
      </c>
      <c r="F225" s="20">
        <v>212</v>
      </c>
      <c r="G225" s="20">
        <v>10</v>
      </c>
      <c r="K225" s="27"/>
    </row>
    <row r="226" spans="1:11" x14ac:dyDescent="0.35">
      <c r="A226" s="10" t="s">
        <v>186</v>
      </c>
      <c r="B226" s="11">
        <v>151</v>
      </c>
      <c r="C226" s="11">
        <v>71</v>
      </c>
      <c r="D226" s="11">
        <v>80</v>
      </c>
      <c r="E226" s="12">
        <v>59</v>
      </c>
      <c r="F226" s="12">
        <v>19</v>
      </c>
      <c r="G226" s="12">
        <v>2</v>
      </c>
      <c r="K226" s="27"/>
    </row>
    <row r="227" spans="1:11" x14ac:dyDescent="0.35">
      <c r="A227" s="10" t="s">
        <v>187</v>
      </c>
      <c r="B227" s="11">
        <v>122</v>
      </c>
      <c r="C227" s="11">
        <v>93</v>
      </c>
      <c r="D227" s="11">
        <v>29</v>
      </c>
      <c r="E227" s="12">
        <v>19</v>
      </c>
      <c r="F227" s="12">
        <v>10</v>
      </c>
      <c r="G227" s="12">
        <v>0</v>
      </c>
      <c r="K227" s="27"/>
    </row>
    <row r="228" spans="1:11" x14ac:dyDescent="0.35">
      <c r="A228" s="10" t="s">
        <v>189</v>
      </c>
      <c r="B228" s="11">
        <v>140</v>
      </c>
      <c r="C228" s="11">
        <v>90</v>
      </c>
      <c r="D228" s="11">
        <v>50</v>
      </c>
      <c r="E228" s="12">
        <v>36</v>
      </c>
      <c r="F228" s="12">
        <v>10</v>
      </c>
      <c r="G228" s="12">
        <v>4</v>
      </c>
      <c r="K228" s="27"/>
    </row>
    <row r="229" spans="1:11" x14ac:dyDescent="0.35">
      <c r="A229" s="10" t="s">
        <v>188</v>
      </c>
      <c r="B229" s="11">
        <v>62</v>
      </c>
      <c r="C229" s="11">
        <v>45</v>
      </c>
      <c r="D229" s="11">
        <v>17</v>
      </c>
      <c r="E229" s="12">
        <v>11</v>
      </c>
      <c r="F229" s="12">
        <v>6</v>
      </c>
      <c r="G229" s="12">
        <v>0</v>
      </c>
      <c r="K229" s="27"/>
    </row>
    <row r="230" spans="1:11" x14ac:dyDescent="0.35">
      <c r="A230" s="10" t="s">
        <v>184</v>
      </c>
      <c r="B230" s="11">
        <v>67</v>
      </c>
      <c r="C230" s="11">
        <v>33</v>
      </c>
      <c r="D230" s="11">
        <v>34</v>
      </c>
      <c r="E230" s="12">
        <v>21</v>
      </c>
      <c r="F230" s="12">
        <v>13</v>
      </c>
      <c r="G230" s="12">
        <v>0</v>
      </c>
      <c r="K230" s="27"/>
    </row>
    <row r="231" spans="1:11" x14ac:dyDescent="0.35">
      <c r="A231" s="10" t="s">
        <v>185</v>
      </c>
      <c r="B231" s="11">
        <v>843</v>
      </c>
      <c r="C231" s="11">
        <v>290</v>
      </c>
      <c r="D231" s="11">
        <v>553</v>
      </c>
      <c r="E231" s="12">
        <v>422</v>
      </c>
      <c r="F231" s="12">
        <v>129</v>
      </c>
      <c r="G231" s="12">
        <v>2</v>
      </c>
      <c r="K231" s="27"/>
    </row>
    <row r="232" spans="1:11" x14ac:dyDescent="0.35">
      <c r="A232" s="10" t="s">
        <v>190</v>
      </c>
      <c r="B232" s="11">
        <v>112</v>
      </c>
      <c r="C232" s="11">
        <v>58</v>
      </c>
      <c r="D232" s="11">
        <v>54</v>
      </c>
      <c r="E232" s="12">
        <v>37</v>
      </c>
      <c r="F232" s="12">
        <v>16</v>
      </c>
      <c r="G232" s="12">
        <v>1</v>
      </c>
      <c r="K232" s="27"/>
    </row>
    <row r="233" spans="1:11" x14ac:dyDescent="0.35">
      <c r="A233" s="18" t="s">
        <v>191</v>
      </c>
      <c r="B233" s="19">
        <v>451</v>
      </c>
      <c r="C233" s="19">
        <v>337</v>
      </c>
      <c r="D233" s="19">
        <v>114</v>
      </c>
      <c r="E233" s="20">
        <v>84</v>
      </c>
      <c r="F233" s="20">
        <v>11</v>
      </c>
      <c r="G233" s="20">
        <v>19</v>
      </c>
      <c r="K233" s="27"/>
    </row>
    <row r="234" spans="1:11" x14ac:dyDescent="0.35">
      <c r="A234" s="10" t="s">
        <v>193</v>
      </c>
      <c r="B234" s="11">
        <v>217</v>
      </c>
      <c r="C234" s="11">
        <v>157</v>
      </c>
      <c r="D234" s="11">
        <v>60</v>
      </c>
      <c r="E234" s="12">
        <v>43</v>
      </c>
      <c r="F234" s="12">
        <v>0</v>
      </c>
      <c r="G234" s="12">
        <v>17</v>
      </c>
      <c r="K234" s="27"/>
    </row>
    <row r="235" spans="1:11" x14ac:dyDescent="0.35">
      <c r="A235" s="10" t="s">
        <v>194</v>
      </c>
      <c r="B235" s="11">
        <v>123</v>
      </c>
      <c r="C235" s="11">
        <v>90</v>
      </c>
      <c r="D235" s="11">
        <v>33</v>
      </c>
      <c r="E235" s="12">
        <v>29</v>
      </c>
      <c r="F235" s="12">
        <v>4</v>
      </c>
      <c r="G235" s="12">
        <v>0</v>
      </c>
      <c r="K235" s="27"/>
    </row>
    <row r="236" spans="1:11" x14ac:dyDescent="0.35">
      <c r="A236" s="10" t="s">
        <v>192</v>
      </c>
      <c r="B236" s="11">
        <v>9</v>
      </c>
      <c r="C236" s="11">
        <v>9</v>
      </c>
      <c r="D236" s="11">
        <v>0</v>
      </c>
      <c r="E236" s="12">
        <v>0</v>
      </c>
      <c r="F236" s="12">
        <v>0</v>
      </c>
      <c r="G236" s="12">
        <v>0</v>
      </c>
      <c r="K236" s="27"/>
    </row>
    <row r="237" spans="1:11" x14ac:dyDescent="0.35">
      <c r="A237" s="10" t="s">
        <v>195</v>
      </c>
      <c r="B237" s="11">
        <v>19</v>
      </c>
      <c r="C237" s="11">
        <v>19</v>
      </c>
      <c r="D237" s="11">
        <v>0</v>
      </c>
      <c r="E237" s="12">
        <v>0</v>
      </c>
      <c r="F237" s="12">
        <v>0</v>
      </c>
      <c r="G237" s="12">
        <v>0</v>
      </c>
      <c r="K237" s="27"/>
    </row>
    <row r="238" spans="1:11" x14ac:dyDescent="0.35">
      <c r="A238" s="10" t="s">
        <v>196</v>
      </c>
      <c r="B238" s="11">
        <v>83</v>
      </c>
      <c r="C238" s="11">
        <v>62</v>
      </c>
      <c r="D238" s="11">
        <v>21</v>
      </c>
      <c r="E238" s="12">
        <v>12</v>
      </c>
      <c r="F238" s="12">
        <v>7</v>
      </c>
      <c r="G238" s="12">
        <v>2</v>
      </c>
      <c r="K238" s="27"/>
    </row>
    <row r="239" spans="1:11" x14ac:dyDescent="0.35">
      <c r="A239" s="18" t="s">
        <v>197</v>
      </c>
      <c r="B239" s="19">
        <v>2137</v>
      </c>
      <c r="C239" s="19">
        <v>789</v>
      </c>
      <c r="D239" s="19">
        <v>1348</v>
      </c>
      <c r="E239" s="20">
        <v>1202</v>
      </c>
      <c r="F239" s="20">
        <v>101</v>
      </c>
      <c r="G239" s="20">
        <v>45</v>
      </c>
      <c r="K239" s="27"/>
    </row>
    <row r="240" spans="1:11" x14ac:dyDescent="0.35">
      <c r="A240" s="10" t="s">
        <v>202</v>
      </c>
      <c r="B240" s="11">
        <v>87</v>
      </c>
      <c r="C240" s="11">
        <v>70</v>
      </c>
      <c r="D240" s="11">
        <v>17</v>
      </c>
      <c r="E240" s="12">
        <v>13</v>
      </c>
      <c r="F240" s="12">
        <v>1</v>
      </c>
      <c r="G240" s="12">
        <v>3</v>
      </c>
      <c r="K240" s="27"/>
    </row>
    <row r="241" spans="1:11" x14ac:dyDescent="0.35">
      <c r="A241" s="10" t="s">
        <v>203</v>
      </c>
      <c r="B241" s="11">
        <v>144</v>
      </c>
      <c r="C241" s="11">
        <v>79</v>
      </c>
      <c r="D241" s="11">
        <v>65</v>
      </c>
      <c r="E241" s="12">
        <v>59</v>
      </c>
      <c r="F241" s="12">
        <v>3</v>
      </c>
      <c r="G241" s="12">
        <v>3</v>
      </c>
      <c r="K241" s="27"/>
    </row>
    <row r="242" spans="1:11" x14ac:dyDescent="0.35">
      <c r="A242" s="10" t="s">
        <v>200</v>
      </c>
      <c r="B242" s="11">
        <v>281</v>
      </c>
      <c r="C242" s="11">
        <v>176</v>
      </c>
      <c r="D242" s="11">
        <v>105</v>
      </c>
      <c r="E242" s="12">
        <v>67</v>
      </c>
      <c r="F242" s="12">
        <v>36</v>
      </c>
      <c r="G242" s="12">
        <v>2</v>
      </c>
      <c r="K242" s="27"/>
    </row>
    <row r="243" spans="1:11" x14ac:dyDescent="0.35">
      <c r="A243" s="10" t="s">
        <v>199</v>
      </c>
      <c r="B243" s="11">
        <v>151</v>
      </c>
      <c r="C243" s="11">
        <v>60</v>
      </c>
      <c r="D243" s="11">
        <v>91</v>
      </c>
      <c r="E243" s="12">
        <v>77</v>
      </c>
      <c r="F243" s="12">
        <v>3</v>
      </c>
      <c r="G243" s="12">
        <v>11</v>
      </c>
      <c r="K243" s="27"/>
    </row>
    <row r="244" spans="1:11" x14ac:dyDescent="0.35">
      <c r="A244" s="10" t="s">
        <v>201</v>
      </c>
      <c r="B244" s="11">
        <v>849</v>
      </c>
      <c r="C244" s="11">
        <v>213</v>
      </c>
      <c r="D244" s="11">
        <v>636</v>
      </c>
      <c r="E244" s="12">
        <v>584</v>
      </c>
      <c r="F244" s="12">
        <v>31</v>
      </c>
      <c r="G244" s="12">
        <v>21</v>
      </c>
      <c r="K244" s="27"/>
    </row>
    <row r="245" spans="1:11" x14ac:dyDescent="0.35">
      <c r="A245" s="10" t="s">
        <v>368</v>
      </c>
      <c r="B245" s="11">
        <v>472</v>
      </c>
      <c r="C245" s="11">
        <v>125</v>
      </c>
      <c r="D245" s="11">
        <v>347</v>
      </c>
      <c r="E245" s="12">
        <v>324</v>
      </c>
      <c r="F245" s="12">
        <v>18</v>
      </c>
      <c r="G245" s="12">
        <v>5</v>
      </c>
      <c r="K245" s="27"/>
    </row>
    <row r="246" spans="1:11" x14ac:dyDescent="0.35">
      <c r="A246" s="10" t="s">
        <v>198</v>
      </c>
      <c r="B246" s="11">
        <v>153</v>
      </c>
      <c r="C246" s="11">
        <v>66</v>
      </c>
      <c r="D246" s="11">
        <v>87</v>
      </c>
      <c r="E246" s="12">
        <v>78</v>
      </c>
      <c r="F246" s="12">
        <v>9</v>
      </c>
      <c r="G246" s="12">
        <v>0</v>
      </c>
      <c r="K246" s="27"/>
    </row>
    <row r="247" spans="1:11" x14ac:dyDescent="0.35">
      <c r="A247" s="18" t="s">
        <v>369</v>
      </c>
      <c r="B247" s="19">
        <v>4241</v>
      </c>
      <c r="C247" s="19">
        <v>1957</v>
      </c>
      <c r="D247" s="19">
        <v>2284</v>
      </c>
      <c r="E247" s="20">
        <v>1998</v>
      </c>
      <c r="F247" s="20">
        <v>221</v>
      </c>
      <c r="G247" s="20">
        <v>65</v>
      </c>
      <c r="K247" s="27"/>
    </row>
    <row r="248" spans="1:11" x14ac:dyDescent="0.35">
      <c r="A248" s="10" t="s">
        <v>210</v>
      </c>
      <c r="B248" s="11">
        <v>52</v>
      </c>
      <c r="C248" s="11">
        <v>32</v>
      </c>
      <c r="D248" s="11">
        <v>20</v>
      </c>
      <c r="E248" s="12">
        <v>14</v>
      </c>
      <c r="F248" s="12">
        <v>5</v>
      </c>
      <c r="G248" s="12">
        <v>1</v>
      </c>
      <c r="K248" s="27"/>
    </row>
    <row r="249" spans="1:11" x14ac:dyDescent="0.35">
      <c r="A249" s="10" t="s">
        <v>206</v>
      </c>
      <c r="B249" s="11">
        <v>583</v>
      </c>
      <c r="C249" s="11">
        <v>296</v>
      </c>
      <c r="D249" s="11">
        <v>287</v>
      </c>
      <c r="E249" s="12">
        <v>251</v>
      </c>
      <c r="F249" s="12">
        <v>33</v>
      </c>
      <c r="G249" s="12">
        <v>3</v>
      </c>
      <c r="K249" s="27"/>
    </row>
    <row r="250" spans="1:11" x14ac:dyDescent="0.35">
      <c r="A250" s="10" t="s">
        <v>204</v>
      </c>
      <c r="B250" s="11">
        <v>472</v>
      </c>
      <c r="C250" s="11">
        <v>218</v>
      </c>
      <c r="D250" s="11">
        <v>254</v>
      </c>
      <c r="E250" s="12">
        <v>208</v>
      </c>
      <c r="F250" s="12">
        <v>26</v>
      </c>
      <c r="G250" s="12">
        <v>20</v>
      </c>
      <c r="K250" s="27"/>
    </row>
    <row r="251" spans="1:11" x14ac:dyDescent="0.35">
      <c r="A251" s="10" t="s">
        <v>207</v>
      </c>
      <c r="B251" s="11">
        <v>623</v>
      </c>
      <c r="C251" s="11">
        <v>248</v>
      </c>
      <c r="D251" s="11">
        <v>375</v>
      </c>
      <c r="E251" s="12">
        <v>334</v>
      </c>
      <c r="F251" s="12">
        <v>29</v>
      </c>
      <c r="G251" s="12">
        <v>12</v>
      </c>
      <c r="K251" s="27"/>
    </row>
    <row r="252" spans="1:11" x14ac:dyDescent="0.35">
      <c r="A252" s="10" t="s">
        <v>205</v>
      </c>
      <c r="B252" s="11">
        <v>317</v>
      </c>
      <c r="C252" s="11">
        <v>180</v>
      </c>
      <c r="D252" s="11">
        <v>137</v>
      </c>
      <c r="E252" s="12">
        <v>108</v>
      </c>
      <c r="F252" s="12">
        <v>25</v>
      </c>
      <c r="G252" s="12">
        <v>4</v>
      </c>
      <c r="K252" s="27"/>
    </row>
    <row r="253" spans="1:11" x14ac:dyDescent="0.35">
      <c r="A253" s="10" t="s">
        <v>208</v>
      </c>
      <c r="B253" s="11">
        <v>546</v>
      </c>
      <c r="C253" s="11">
        <v>220</v>
      </c>
      <c r="D253" s="11">
        <v>326</v>
      </c>
      <c r="E253" s="12">
        <v>290</v>
      </c>
      <c r="F253" s="12">
        <v>32</v>
      </c>
      <c r="G253" s="12">
        <v>4</v>
      </c>
      <c r="K253" s="27"/>
    </row>
    <row r="254" spans="1:11" x14ac:dyDescent="0.35">
      <c r="A254" s="10" t="s">
        <v>209</v>
      </c>
      <c r="B254" s="11">
        <v>1112</v>
      </c>
      <c r="C254" s="11">
        <v>438</v>
      </c>
      <c r="D254" s="11">
        <v>674</v>
      </c>
      <c r="E254" s="12">
        <v>612</v>
      </c>
      <c r="F254" s="12">
        <v>52</v>
      </c>
      <c r="G254" s="12">
        <v>10</v>
      </c>
      <c r="K254" s="27"/>
    </row>
    <row r="255" spans="1:11" x14ac:dyDescent="0.35">
      <c r="A255" s="10" t="s">
        <v>370</v>
      </c>
      <c r="B255" s="11">
        <v>427</v>
      </c>
      <c r="C255" s="11">
        <v>250</v>
      </c>
      <c r="D255" s="11">
        <v>177</v>
      </c>
      <c r="E255" s="12">
        <v>150</v>
      </c>
      <c r="F255" s="12">
        <v>17</v>
      </c>
      <c r="G255" s="12">
        <v>10</v>
      </c>
      <c r="K255" s="27"/>
    </row>
    <row r="256" spans="1:11" x14ac:dyDescent="0.35">
      <c r="A256" s="21" t="s">
        <v>371</v>
      </c>
      <c r="B256" s="19">
        <v>76</v>
      </c>
      <c r="C256" s="19">
        <v>46</v>
      </c>
      <c r="D256" s="19">
        <v>30</v>
      </c>
      <c r="E256" s="20">
        <v>28</v>
      </c>
      <c r="F256" s="20">
        <v>2</v>
      </c>
      <c r="G256" s="20">
        <v>0</v>
      </c>
      <c r="K256" s="27"/>
    </row>
    <row r="257" spans="1:11" x14ac:dyDescent="0.35">
      <c r="A257" s="21" t="s">
        <v>372</v>
      </c>
      <c r="B257" s="19">
        <v>33</v>
      </c>
      <c r="C257" s="19">
        <v>29</v>
      </c>
      <c r="D257" s="19">
        <v>4</v>
      </c>
      <c r="E257" s="20">
        <v>3</v>
      </c>
      <c r="F257" s="20">
        <v>0</v>
      </c>
      <c r="G257" s="20">
        <v>1</v>
      </c>
      <c r="K257" s="27"/>
    </row>
    <row r="258" spans="1:11" x14ac:dyDescent="0.35">
      <c r="A258" s="18" t="s">
        <v>373</v>
      </c>
      <c r="B258" s="19">
        <v>338</v>
      </c>
      <c r="C258" s="19">
        <v>267</v>
      </c>
      <c r="D258" s="19">
        <v>71</v>
      </c>
      <c r="E258" s="20">
        <v>49</v>
      </c>
      <c r="F258" s="20">
        <v>13</v>
      </c>
      <c r="G258" s="20">
        <v>9</v>
      </c>
      <c r="K258" s="27"/>
    </row>
    <row r="259" spans="1:11" x14ac:dyDescent="0.35">
      <c r="A259" s="10" t="s">
        <v>216</v>
      </c>
      <c r="B259" s="11">
        <v>72</v>
      </c>
      <c r="C259" s="11">
        <v>58</v>
      </c>
      <c r="D259" s="11">
        <v>14</v>
      </c>
      <c r="E259" s="12">
        <v>10</v>
      </c>
      <c r="F259" s="12">
        <v>3</v>
      </c>
      <c r="G259" s="12">
        <v>1</v>
      </c>
      <c r="K259" s="27"/>
    </row>
    <row r="260" spans="1:11" x14ac:dyDescent="0.35">
      <c r="A260" s="10" t="s">
        <v>215</v>
      </c>
      <c r="B260" s="11">
        <v>56</v>
      </c>
      <c r="C260" s="11">
        <v>52</v>
      </c>
      <c r="D260" s="11">
        <v>4</v>
      </c>
      <c r="E260" s="12">
        <v>0</v>
      </c>
      <c r="F260" s="12">
        <v>0</v>
      </c>
      <c r="G260" s="12">
        <v>4</v>
      </c>
      <c r="K260" s="27"/>
    </row>
    <row r="261" spans="1:11" x14ac:dyDescent="0.35">
      <c r="A261" s="10" t="s">
        <v>212</v>
      </c>
      <c r="B261" s="11">
        <v>77</v>
      </c>
      <c r="C261" s="11">
        <v>60</v>
      </c>
      <c r="D261" s="11">
        <v>17</v>
      </c>
      <c r="E261" s="12">
        <v>13</v>
      </c>
      <c r="F261" s="12">
        <v>1</v>
      </c>
      <c r="G261" s="12">
        <v>3</v>
      </c>
      <c r="K261" s="27"/>
    </row>
    <row r="262" spans="1:11" x14ac:dyDescent="0.35">
      <c r="A262" s="10" t="s">
        <v>217</v>
      </c>
      <c r="B262" s="11">
        <v>23</v>
      </c>
      <c r="C262" s="11">
        <v>19</v>
      </c>
      <c r="D262" s="11">
        <v>4</v>
      </c>
      <c r="E262" s="12">
        <v>2</v>
      </c>
      <c r="F262" s="12">
        <v>2</v>
      </c>
      <c r="G262" s="12">
        <v>0</v>
      </c>
      <c r="K262" s="27"/>
    </row>
    <row r="263" spans="1:11" x14ac:dyDescent="0.35">
      <c r="A263" s="10" t="s">
        <v>214</v>
      </c>
      <c r="B263" s="11">
        <v>45</v>
      </c>
      <c r="C263" s="11">
        <v>37</v>
      </c>
      <c r="D263" s="11">
        <v>8</v>
      </c>
      <c r="E263" s="12">
        <v>2</v>
      </c>
      <c r="F263" s="12">
        <v>6</v>
      </c>
      <c r="G263" s="12">
        <v>0</v>
      </c>
      <c r="K263" s="27"/>
    </row>
    <row r="264" spans="1:11" x14ac:dyDescent="0.35">
      <c r="A264" s="10" t="s">
        <v>211</v>
      </c>
      <c r="B264" s="11">
        <v>14</v>
      </c>
      <c r="C264" s="11">
        <v>12</v>
      </c>
      <c r="D264" s="11">
        <v>2</v>
      </c>
      <c r="E264" s="12">
        <v>2</v>
      </c>
      <c r="F264" s="12">
        <v>0</v>
      </c>
      <c r="G264" s="12">
        <v>0</v>
      </c>
      <c r="K264" s="27"/>
    </row>
    <row r="265" spans="1:11" x14ac:dyDescent="0.35">
      <c r="A265" s="10" t="s">
        <v>213</v>
      </c>
      <c r="B265" s="11">
        <v>51</v>
      </c>
      <c r="C265" s="11">
        <v>29</v>
      </c>
      <c r="D265" s="11">
        <v>22</v>
      </c>
      <c r="E265" s="12">
        <v>20</v>
      </c>
      <c r="F265" s="12">
        <v>1</v>
      </c>
      <c r="G265" s="12">
        <v>1</v>
      </c>
      <c r="K265" s="27"/>
    </row>
    <row r="266" spans="1:11" x14ac:dyDescent="0.35">
      <c r="A266" s="18" t="s">
        <v>347</v>
      </c>
      <c r="B266" s="19">
        <v>1428</v>
      </c>
      <c r="C266" s="19">
        <v>697</v>
      </c>
      <c r="D266" s="19">
        <v>731</v>
      </c>
      <c r="E266" s="20">
        <v>644</v>
      </c>
      <c r="F266" s="20">
        <v>60</v>
      </c>
      <c r="G266" s="20">
        <v>27</v>
      </c>
      <c r="K266" s="27"/>
    </row>
    <row r="267" spans="1:11" x14ac:dyDescent="0.35">
      <c r="A267" s="18" t="s">
        <v>218</v>
      </c>
      <c r="B267" s="19">
        <v>488</v>
      </c>
      <c r="C267" s="19">
        <v>356</v>
      </c>
      <c r="D267" s="19">
        <v>132</v>
      </c>
      <c r="E267" s="20">
        <v>89</v>
      </c>
      <c r="F267" s="20">
        <v>34</v>
      </c>
      <c r="G267" s="20">
        <v>9</v>
      </c>
      <c r="K267" s="27"/>
    </row>
    <row r="268" spans="1:11" x14ac:dyDescent="0.35">
      <c r="A268" s="10" t="s">
        <v>224</v>
      </c>
      <c r="B268" s="11">
        <v>64</v>
      </c>
      <c r="C268" s="11">
        <v>46</v>
      </c>
      <c r="D268" s="11">
        <v>18</v>
      </c>
      <c r="E268" s="12">
        <v>12</v>
      </c>
      <c r="F268" s="12">
        <v>6</v>
      </c>
      <c r="G268" s="12">
        <v>0</v>
      </c>
      <c r="K268" s="27"/>
    </row>
    <row r="269" spans="1:11" x14ac:dyDescent="0.35">
      <c r="A269" s="10" t="s">
        <v>220</v>
      </c>
      <c r="B269" s="11">
        <v>23</v>
      </c>
      <c r="C269" s="11">
        <v>19</v>
      </c>
      <c r="D269" s="11">
        <v>4</v>
      </c>
      <c r="E269" s="12">
        <v>3</v>
      </c>
      <c r="F269" s="12">
        <v>0</v>
      </c>
      <c r="G269" s="12">
        <v>1</v>
      </c>
      <c r="K269" s="27"/>
    </row>
    <row r="270" spans="1:11" x14ac:dyDescent="0.35">
      <c r="A270" s="10" t="s">
        <v>219</v>
      </c>
      <c r="B270" s="11">
        <v>18</v>
      </c>
      <c r="C270" s="11">
        <v>11</v>
      </c>
      <c r="D270" s="11">
        <v>7</v>
      </c>
      <c r="E270" s="12">
        <v>6</v>
      </c>
      <c r="F270" s="12">
        <v>1</v>
      </c>
      <c r="G270" s="12">
        <v>0</v>
      </c>
      <c r="K270" s="27"/>
    </row>
    <row r="271" spans="1:11" x14ac:dyDescent="0.35">
      <c r="A271" s="10" t="s">
        <v>221</v>
      </c>
      <c r="B271" s="11">
        <v>27</v>
      </c>
      <c r="C271" s="11">
        <v>15</v>
      </c>
      <c r="D271" s="11">
        <v>12</v>
      </c>
      <c r="E271" s="12">
        <v>8</v>
      </c>
      <c r="F271" s="12">
        <v>4</v>
      </c>
      <c r="G271" s="12">
        <v>0</v>
      </c>
      <c r="K271" s="27"/>
    </row>
    <row r="272" spans="1:11" x14ac:dyDescent="0.35">
      <c r="A272" s="10" t="s">
        <v>223</v>
      </c>
      <c r="B272" s="11">
        <v>147</v>
      </c>
      <c r="C272" s="11">
        <v>99</v>
      </c>
      <c r="D272" s="11">
        <v>48</v>
      </c>
      <c r="E272" s="12">
        <v>34</v>
      </c>
      <c r="F272" s="12">
        <v>11</v>
      </c>
      <c r="G272" s="12">
        <v>3</v>
      </c>
      <c r="K272" s="27"/>
    </row>
    <row r="273" spans="1:11" x14ac:dyDescent="0.35">
      <c r="A273" s="10" t="s">
        <v>222</v>
      </c>
      <c r="B273" s="11">
        <v>29</v>
      </c>
      <c r="C273" s="11">
        <v>26</v>
      </c>
      <c r="D273" s="11">
        <v>3</v>
      </c>
      <c r="E273" s="12">
        <v>0</v>
      </c>
      <c r="F273" s="12">
        <v>3</v>
      </c>
      <c r="G273" s="12">
        <v>0</v>
      </c>
      <c r="K273" s="27"/>
    </row>
    <row r="274" spans="1:11" x14ac:dyDescent="0.35">
      <c r="A274" s="10" t="s">
        <v>374</v>
      </c>
      <c r="B274" s="11">
        <v>68</v>
      </c>
      <c r="C274" s="11">
        <v>42</v>
      </c>
      <c r="D274" s="11">
        <v>26</v>
      </c>
      <c r="E274" s="12">
        <v>17</v>
      </c>
      <c r="F274" s="12">
        <v>8</v>
      </c>
      <c r="G274" s="12">
        <v>1</v>
      </c>
      <c r="K274" s="27"/>
    </row>
    <row r="275" spans="1:11" x14ac:dyDescent="0.35">
      <c r="A275" s="10" t="s">
        <v>339</v>
      </c>
      <c r="B275" s="11">
        <v>112</v>
      </c>
      <c r="C275" s="11">
        <v>98</v>
      </c>
      <c r="D275" s="11">
        <v>14</v>
      </c>
      <c r="E275" s="12">
        <v>9</v>
      </c>
      <c r="F275" s="12">
        <v>1</v>
      </c>
      <c r="G275" s="12">
        <v>4</v>
      </c>
      <c r="K275" s="27"/>
    </row>
    <row r="276" spans="1:11" x14ac:dyDescent="0.35">
      <c r="A276" s="18" t="s">
        <v>225</v>
      </c>
      <c r="B276" s="19">
        <v>946</v>
      </c>
      <c r="C276" s="19">
        <v>729</v>
      </c>
      <c r="D276" s="19">
        <v>217</v>
      </c>
      <c r="E276" s="20">
        <v>156</v>
      </c>
      <c r="F276" s="20">
        <v>38</v>
      </c>
      <c r="G276" s="20">
        <v>23</v>
      </c>
      <c r="K276" s="27"/>
    </row>
    <row r="277" spans="1:11" x14ac:dyDescent="0.35">
      <c r="A277" s="10" t="s">
        <v>227</v>
      </c>
      <c r="B277" s="11">
        <v>154</v>
      </c>
      <c r="C277" s="11">
        <v>119</v>
      </c>
      <c r="D277" s="11">
        <v>35</v>
      </c>
      <c r="E277" s="12">
        <v>16</v>
      </c>
      <c r="F277" s="12">
        <v>3</v>
      </c>
      <c r="G277" s="12">
        <v>16</v>
      </c>
      <c r="K277" s="27"/>
    </row>
    <row r="278" spans="1:11" x14ac:dyDescent="0.35">
      <c r="A278" s="10" t="s">
        <v>226</v>
      </c>
      <c r="B278" s="11">
        <v>179</v>
      </c>
      <c r="C278" s="11">
        <v>142</v>
      </c>
      <c r="D278" s="11">
        <v>37</v>
      </c>
      <c r="E278" s="12">
        <v>21</v>
      </c>
      <c r="F278" s="12">
        <v>15</v>
      </c>
      <c r="G278" s="12">
        <v>1</v>
      </c>
      <c r="K278" s="27"/>
    </row>
    <row r="279" spans="1:11" x14ac:dyDescent="0.35">
      <c r="A279" s="10" t="s">
        <v>228</v>
      </c>
      <c r="B279" s="11">
        <v>215</v>
      </c>
      <c r="C279" s="11">
        <v>177</v>
      </c>
      <c r="D279" s="11">
        <v>38</v>
      </c>
      <c r="E279" s="12">
        <v>28</v>
      </c>
      <c r="F279" s="12">
        <v>7</v>
      </c>
      <c r="G279" s="12">
        <v>3</v>
      </c>
      <c r="K279" s="27"/>
    </row>
    <row r="280" spans="1:11" x14ac:dyDescent="0.35">
      <c r="A280" s="10" t="s">
        <v>229</v>
      </c>
      <c r="B280" s="11">
        <v>140</v>
      </c>
      <c r="C280" s="11">
        <v>117</v>
      </c>
      <c r="D280" s="11">
        <v>23</v>
      </c>
      <c r="E280" s="12">
        <v>18</v>
      </c>
      <c r="F280" s="12">
        <v>3</v>
      </c>
      <c r="G280" s="12">
        <v>2</v>
      </c>
      <c r="K280" s="27"/>
    </row>
    <row r="281" spans="1:11" x14ac:dyDescent="0.35">
      <c r="A281" s="10" t="s">
        <v>230</v>
      </c>
      <c r="B281" s="11">
        <v>258</v>
      </c>
      <c r="C281" s="11">
        <v>174</v>
      </c>
      <c r="D281" s="11">
        <v>84</v>
      </c>
      <c r="E281" s="12">
        <v>73</v>
      </c>
      <c r="F281" s="12">
        <v>10</v>
      </c>
      <c r="G281" s="12">
        <v>1</v>
      </c>
      <c r="K281" s="27"/>
    </row>
    <row r="282" spans="1:11" x14ac:dyDescent="0.35">
      <c r="A282" s="18" t="s">
        <v>340</v>
      </c>
      <c r="B282" s="19">
        <v>675</v>
      </c>
      <c r="C282" s="19">
        <v>389</v>
      </c>
      <c r="D282" s="19">
        <v>286</v>
      </c>
      <c r="E282" s="20">
        <v>240</v>
      </c>
      <c r="F282" s="20">
        <v>29</v>
      </c>
      <c r="G282" s="20">
        <v>17</v>
      </c>
      <c r="K282" s="27"/>
    </row>
    <row r="283" spans="1:11" x14ac:dyDescent="0.35">
      <c r="A283" s="18" t="s">
        <v>341</v>
      </c>
      <c r="B283" s="19">
        <v>140</v>
      </c>
      <c r="C283" s="19">
        <v>97</v>
      </c>
      <c r="D283" s="19">
        <v>43</v>
      </c>
      <c r="E283" s="20">
        <v>32</v>
      </c>
      <c r="F283" s="20">
        <v>3</v>
      </c>
      <c r="G283" s="20">
        <v>8</v>
      </c>
      <c r="K283" s="27"/>
    </row>
    <row r="284" spans="1:11" x14ac:dyDescent="0.35">
      <c r="A284" s="18" t="s">
        <v>231</v>
      </c>
      <c r="B284" s="19">
        <v>2067</v>
      </c>
      <c r="C284" s="19">
        <v>1181</v>
      </c>
      <c r="D284" s="19">
        <v>886</v>
      </c>
      <c r="E284" s="20">
        <v>754</v>
      </c>
      <c r="F284" s="20">
        <v>108</v>
      </c>
      <c r="G284" s="20">
        <v>24</v>
      </c>
      <c r="K284" s="27"/>
    </row>
    <row r="285" spans="1:11" x14ac:dyDescent="0.35">
      <c r="A285" s="10" t="s">
        <v>234</v>
      </c>
      <c r="B285" s="11">
        <v>265</v>
      </c>
      <c r="C285" s="11">
        <v>174</v>
      </c>
      <c r="D285" s="11">
        <v>91</v>
      </c>
      <c r="E285" s="12">
        <v>78</v>
      </c>
      <c r="F285" s="12">
        <v>12</v>
      </c>
      <c r="G285" s="12">
        <v>1</v>
      </c>
      <c r="K285" s="27"/>
    </row>
    <row r="286" spans="1:11" x14ac:dyDescent="0.35">
      <c r="A286" s="10" t="s">
        <v>235</v>
      </c>
      <c r="B286" s="11">
        <v>190</v>
      </c>
      <c r="C286" s="11">
        <v>112</v>
      </c>
      <c r="D286" s="11">
        <v>78</v>
      </c>
      <c r="E286" s="12">
        <v>69</v>
      </c>
      <c r="F286" s="12">
        <v>9</v>
      </c>
      <c r="G286" s="12">
        <v>0</v>
      </c>
      <c r="K286" s="27"/>
    </row>
    <row r="287" spans="1:11" x14ac:dyDescent="0.35">
      <c r="A287" s="10" t="s">
        <v>236</v>
      </c>
      <c r="B287" s="11">
        <v>374</v>
      </c>
      <c r="C287" s="11">
        <v>185</v>
      </c>
      <c r="D287" s="11">
        <v>189</v>
      </c>
      <c r="E287" s="12">
        <v>155</v>
      </c>
      <c r="F287" s="12">
        <v>27</v>
      </c>
      <c r="G287" s="12">
        <v>7</v>
      </c>
      <c r="K287" s="27"/>
    </row>
    <row r="288" spans="1:11" x14ac:dyDescent="0.35">
      <c r="A288" s="10" t="s">
        <v>233</v>
      </c>
      <c r="B288" s="11">
        <v>238</v>
      </c>
      <c r="C288" s="11">
        <v>129</v>
      </c>
      <c r="D288" s="11">
        <v>109</v>
      </c>
      <c r="E288" s="12">
        <v>73</v>
      </c>
      <c r="F288" s="12">
        <v>33</v>
      </c>
      <c r="G288" s="12">
        <v>3</v>
      </c>
      <c r="K288" s="27"/>
    </row>
    <row r="289" spans="1:11" x14ac:dyDescent="0.35">
      <c r="A289" s="10" t="s">
        <v>232</v>
      </c>
      <c r="B289" s="11">
        <v>373</v>
      </c>
      <c r="C289" s="11">
        <v>241</v>
      </c>
      <c r="D289" s="11">
        <v>132</v>
      </c>
      <c r="E289" s="12">
        <v>116</v>
      </c>
      <c r="F289" s="12">
        <v>12</v>
      </c>
      <c r="G289" s="12">
        <v>4</v>
      </c>
      <c r="K289" s="27"/>
    </row>
    <row r="290" spans="1:11" x14ac:dyDescent="0.35">
      <c r="A290" s="10" t="s">
        <v>375</v>
      </c>
      <c r="B290" s="11">
        <v>464</v>
      </c>
      <c r="C290" s="11">
        <v>228</v>
      </c>
      <c r="D290" s="11">
        <v>236</v>
      </c>
      <c r="E290" s="12">
        <v>222</v>
      </c>
      <c r="F290" s="12">
        <v>5</v>
      </c>
      <c r="G290" s="12">
        <v>9</v>
      </c>
      <c r="K290" s="27"/>
    </row>
    <row r="291" spans="1:11" x14ac:dyDescent="0.35">
      <c r="A291" s="10" t="s">
        <v>342</v>
      </c>
      <c r="B291" s="11">
        <v>163</v>
      </c>
      <c r="C291" s="11">
        <v>112</v>
      </c>
      <c r="D291" s="11">
        <v>51</v>
      </c>
      <c r="E291" s="12">
        <v>41</v>
      </c>
      <c r="F291" s="12">
        <v>10</v>
      </c>
      <c r="G291" s="12">
        <v>0</v>
      </c>
      <c r="K291" s="27"/>
    </row>
    <row r="292" spans="1:11" x14ac:dyDescent="0.35">
      <c r="A292" s="18" t="s">
        <v>237</v>
      </c>
      <c r="B292" s="19">
        <v>362</v>
      </c>
      <c r="C292" s="19">
        <v>283</v>
      </c>
      <c r="D292" s="19">
        <v>79</v>
      </c>
      <c r="E292" s="20">
        <v>63</v>
      </c>
      <c r="F292" s="20">
        <v>11</v>
      </c>
      <c r="G292" s="20">
        <v>5</v>
      </c>
      <c r="K292" s="27"/>
    </row>
    <row r="293" spans="1:11" x14ac:dyDescent="0.35">
      <c r="A293" s="10" t="s">
        <v>241</v>
      </c>
      <c r="B293" s="11">
        <v>153</v>
      </c>
      <c r="C293" s="11">
        <v>107</v>
      </c>
      <c r="D293" s="11">
        <v>46</v>
      </c>
      <c r="E293" s="12">
        <v>42</v>
      </c>
      <c r="F293" s="12">
        <v>2</v>
      </c>
      <c r="G293" s="12">
        <v>2</v>
      </c>
      <c r="K293" s="27"/>
    </row>
    <row r="294" spans="1:11" x14ac:dyDescent="0.35">
      <c r="A294" s="10" t="s">
        <v>240</v>
      </c>
      <c r="B294" s="11">
        <v>53</v>
      </c>
      <c r="C294" s="11">
        <v>49</v>
      </c>
      <c r="D294" s="11">
        <v>4</v>
      </c>
      <c r="E294" s="12">
        <v>2</v>
      </c>
      <c r="F294" s="12">
        <v>2</v>
      </c>
      <c r="G294" s="12">
        <v>0</v>
      </c>
      <c r="K294" s="27"/>
    </row>
    <row r="295" spans="1:11" x14ac:dyDescent="0.35">
      <c r="A295" s="10" t="s">
        <v>239</v>
      </c>
      <c r="B295" s="11">
        <v>102</v>
      </c>
      <c r="C295" s="11">
        <v>88</v>
      </c>
      <c r="D295" s="11">
        <v>14</v>
      </c>
      <c r="E295" s="12">
        <v>10</v>
      </c>
      <c r="F295" s="12">
        <v>3</v>
      </c>
      <c r="G295" s="12">
        <v>1</v>
      </c>
      <c r="K295" s="27"/>
    </row>
    <row r="296" spans="1:11" x14ac:dyDescent="0.35">
      <c r="A296" s="10" t="s">
        <v>238</v>
      </c>
      <c r="B296" s="11">
        <v>54</v>
      </c>
      <c r="C296" s="11">
        <v>39</v>
      </c>
      <c r="D296" s="11">
        <v>15</v>
      </c>
      <c r="E296" s="12">
        <v>9</v>
      </c>
      <c r="F296" s="12">
        <v>4</v>
      </c>
      <c r="G296" s="12">
        <v>2</v>
      </c>
      <c r="K296" s="27"/>
    </row>
    <row r="297" spans="1:11" x14ac:dyDescent="0.35">
      <c r="A297" s="18" t="s">
        <v>376</v>
      </c>
      <c r="B297" s="19">
        <v>518</v>
      </c>
      <c r="C297" s="19">
        <v>346</v>
      </c>
      <c r="D297" s="19">
        <v>172</v>
      </c>
      <c r="E297" s="20">
        <v>130</v>
      </c>
      <c r="F297" s="20">
        <v>27</v>
      </c>
      <c r="G297" s="20">
        <v>15</v>
      </c>
      <c r="K297" s="27"/>
    </row>
    <row r="298" spans="1:11" x14ac:dyDescent="0.35">
      <c r="A298" s="10" t="s">
        <v>248</v>
      </c>
      <c r="B298" s="11">
        <v>24</v>
      </c>
      <c r="C298" s="11">
        <v>22</v>
      </c>
      <c r="D298" s="11">
        <v>2</v>
      </c>
      <c r="E298" s="12">
        <v>1</v>
      </c>
      <c r="F298" s="12">
        <v>1</v>
      </c>
      <c r="G298" s="12">
        <v>0</v>
      </c>
      <c r="K298" s="27"/>
    </row>
    <row r="299" spans="1:11" x14ac:dyDescent="0.35">
      <c r="A299" s="10" t="s">
        <v>244</v>
      </c>
      <c r="B299" s="11">
        <v>50</v>
      </c>
      <c r="C299" s="11">
        <v>42</v>
      </c>
      <c r="D299" s="11">
        <v>8</v>
      </c>
      <c r="E299" s="12">
        <v>6</v>
      </c>
      <c r="F299" s="12">
        <v>0</v>
      </c>
      <c r="G299" s="12">
        <v>2</v>
      </c>
      <c r="K299" s="27"/>
    </row>
    <row r="300" spans="1:11" x14ac:dyDescent="0.35">
      <c r="A300" s="10" t="s">
        <v>242</v>
      </c>
      <c r="B300" s="11">
        <v>21</v>
      </c>
      <c r="C300" s="11">
        <v>17</v>
      </c>
      <c r="D300" s="11">
        <v>4</v>
      </c>
      <c r="E300" s="12">
        <v>0</v>
      </c>
      <c r="F300" s="12">
        <v>4</v>
      </c>
      <c r="G300" s="12">
        <v>0</v>
      </c>
      <c r="K300" s="27"/>
    </row>
    <row r="301" spans="1:11" x14ac:dyDescent="0.35">
      <c r="A301" s="10" t="s">
        <v>245</v>
      </c>
      <c r="B301" s="11">
        <v>37</v>
      </c>
      <c r="C301" s="11">
        <v>25</v>
      </c>
      <c r="D301" s="11">
        <v>12</v>
      </c>
      <c r="E301" s="12">
        <v>3</v>
      </c>
      <c r="F301" s="12">
        <v>7</v>
      </c>
      <c r="G301" s="12">
        <v>2</v>
      </c>
      <c r="K301" s="27"/>
    </row>
    <row r="302" spans="1:11" x14ac:dyDescent="0.35">
      <c r="A302" s="10" t="s">
        <v>246</v>
      </c>
      <c r="B302" s="11">
        <v>54</v>
      </c>
      <c r="C302" s="11">
        <v>49</v>
      </c>
      <c r="D302" s="11">
        <v>5</v>
      </c>
      <c r="E302" s="12">
        <v>4</v>
      </c>
      <c r="F302" s="12">
        <v>0</v>
      </c>
      <c r="G302" s="12">
        <v>1</v>
      </c>
      <c r="K302" s="27"/>
    </row>
    <row r="303" spans="1:11" x14ac:dyDescent="0.35">
      <c r="A303" s="10" t="s">
        <v>377</v>
      </c>
      <c r="B303" s="11">
        <v>24</v>
      </c>
      <c r="C303" s="11">
        <v>22</v>
      </c>
      <c r="D303" s="11">
        <v>2</v>
      </c>
      <c r="E303" s="12">
        <v>2</v>
      </c>
      <c r="F303" s="12">
        <v>0</v>
      </c>
      <c r="G303" s="12">
        <v>0</v>
      </c>
      <c r="K303" s="27"/>
    </row>
    <row r="304" spans="1:11" x14ac:dyDescent="0.35">
      <c r="A304" s="10" t="s">
        <v>247</v>
      </c>
      <c r="B304" s="11">
        <v>199</v>
      </c>
      <c r="C304" s="11">
        <v>80</v>
      </c>
      <c r="D304" s="11">
        <v>119</v>
      </c>
      <c r="E304" s="12">
        <v>99</v>
      </c>
      <c r="F304" s="12">
        <v>14</v>
      </c>
      <c r="G304" s="12">
        <v>6</v>
      </c>
      <c r="K304" s="27"/>
    </row>
    <row r="305" spans="1:11" x14ac:dyDescent="0.35">
      <c r="A305" s="10" t="s">
        <v>243</v>
      </c>
      <c r="B305" s="11">
        <v>71</v>
      </c>
      <c r="C305" s="11">
        <v>56</v>
      </c>
      <c r="D305" s="11">
        <v>15</v>
      </c>
      <c r="E305" s="12">
        <v>14</v>
      </c>
      <c r="F305" s="12">
        <v>1</v>
      </c>
      <c r="G305" s="12">
        <v>0</v>
      </c>
      <c r="K305" s="27"/>
    </row>
    <row r="306" spans="1:11" x14ac:dyDescent="0.35">
      <c r="A306" s="10" t="s">
        <v>378</v>
      </c>
      <c r="B306" s="11">
        <v>38</v>
      </c>
      <c r="C306" s="11">
        <v>33</v>
      </c>
      <c r="D306" s="11">
        <v>5</v>
      </c>
      <c r="E306" s="12">
        <v>1</v>
      </c>
      <c r="F306" s="12">
        <v>0</v>
      </c>
      <c r="G306" s="12">
        <v>4</v>
      </c>
      <c r="K306" s="27"/>
    </row>
    <row r="307" spans="1:11" x14ac:dyDescent="0.35">
      <c r="A307" s="18" t="s">
        <v>249</v>
      </c>
      <c r="B307" s="19">
        <v>1285</v>
      </c>
      <c r="C307" s="19">
        <v>476</v>
      </c>
      <c r="D307" s="19">
        <v>809</v>
      </c>
      <c r="E307" s="20">
        <v>762</v>
      </c>
      <c r="F307" s="20">
        <v>42</v>
      </c>
      <c r="G307" s="20">
        <v>5</v>
      </c>
      <c r="K307" s="27"/>
    </row>
    <row r="308" spans="1:11" x14ac:dyDescent="0.35">
      <c r="A308" s="10" t="s">
        <v>252</v>
      </c>
      <c r="B308" s="11">
        <v>32</v>
      </c>
      <c r="C308" s="11">
        <v>27</v>
      </c>
      <c r="D308" s="11">
        <v>5</v>
      </c>
      <c r="E308" s="12">
        <v>5</v>
      </c>
      <c r="F308" s="12">
        <v>0</v>
      </c>
      <c r="G308" s="12">
        <v>0</v>
      </c>
      <c r="K308" s="27"/>
    </row>
    <row r="309" spans="1:11" x14ac:dyDescent="0.35">
      <c r="A309" s="10" t="s">
        <v>255</v>
      </c>
      <c r="B309" s="11">
        <v>481</v>
      </c>
      <c r="C309" s="11">
        <v>119</v>
      </c>
      <c r="D309" s="11">
        <v>362</v>
      </c>
      <c r="E309" s="12">
        <v>339</v>
      </c>
      <c r="F309" s="12">
        <v>21</v>
      </c>
      <c r="G309" s="12">
        <v>2</v>
      </c>
      <c r="K309" s="27"/>
    </row>
    <row r="310" spans="1:11" x14ac:dyDescent="0.35">
      <c r="A310" s="10" t="s">
        <v>256</v>
      </c>
      <c r="B310" s="11">
        <v>357</v>
      </c>
      <c r="C310" s="11">
        <v>90</v>
      </c>
      <c r="D310" s="11">
        <v>267</v>
      </c>
      <c r="E310" s="12">
        <v>252</v>
      </c>
      <c r="F310" s="12">
        <v>14</v>
      </c>
      <c r="G310" s="12">
        <v>1</v>
      </c>
      <c r="K310" s="27"/>
    </row>
    <row r="311" spans="1:11" x14ac:dyDescent="0.35">
      <c r="A311" s="10" t="s">
        <v>253</v>
      </c>
      <c r="B311" s="11">
        <v>130</v>
      </c>
      <c r="C311" s="11">
        <v>60</v>
      </c>
      <c r="D311" s="11">
        <v>70</v>
      </c>
      <c r="E311" s="12">
        <v>67</v>
      </c>
      <c r="F311" s="12">
        <v>2</v>
      </c>
      <c r="G311" s="12">
        <v>1</v>
      </c>
      <c r="K311" s="27"/>
    </row>
    <row r="312" spans="1:11" x14ac:dyDescent="0.35">
      <c r="A312" s="10" t="s">
        <v>250</v>
      </c>
      <c r="B312" s="11">
        <v>137</v>
      </c>
      <c r="C312" s="11">
        <v>74</v>
      </c>
      <c r="D312" s="11">
        <v>63</v>
      </c>
      <c r="E312" s="12">
        <v>59</v>
      </c>
      <c r="F312" s="12">
        <v>3</v>
      </c>
      <c r="G312" s="12">
        <v>1</v>
      </c>
      <c r="K312" s="27"/>
    </row>
    <row r="313" spans="1:11" x14ac:dyDescent="0.35">
      <c r="A313" s="10" t="s">
        <v>254</v>
      </c>
      <c r="B313" s="11">
        <v>101</v>
      </c>
      <c r="C313" s="11">
        <v>65</v>
      </c>
      <c r="D313" s="11">
        <v>36</v>
      </c>
      <c r="E313" s="12">
        <v>35</v>
      </c>
      <c r="F313" s="12">
        <v>1</v>
      </c>
      <c r="G313" s="12">
        <v>0</v>
      </c>
      <c r="K313" s="27"/>
    </row>
    <row r="314" spans="1:11" x14ac:dyDescent="0.35">
      <c r="A314" s="10" t="s">
        <v>251</v>
      </c>
      <c r="B314" s="11">
        <v>47</v>
      </c>
      <c r="C314" s="11">
        <v>41</v>
      </c>
      <c r="D314" s="11">
        <v>6</v>
      </c>
      <c r="E314" s="12">
        <v>5</v>
      </c>
      <c r="F314" s="12">
        <v>1</v>
      </c>
      <c r="G314" s="12">
        <v>0</v>
      </c>
      <c r="K314" s="27"/>
    </row>
    <row r="315" spans="1:11" x14ac:dyDescent="0.35">
      <c r="A315" s="18" t="s">
        <v>257</v>
      </c>
      <c r="B315" s="19">
        <v>660</v>
      </c>
      <c r="C315" s="19">
        <v>586</v>
      </c>
      <c r="D315" s="19">
        <v>74</v>
      </c>
      <c r="E315" s="20">
        <v>41</v>
      </c>
      <c r="F315" s="20">
        <v>23</v>
      </c>
      <c r="G315" s="20">
        <v>10</v>
      </c>
      <c r="K315" s="27"/>
    </row>
    <row r="316" spans="1:11" x14ac:dyDescent="0.35">
      <c r="A316" s="10" t="s">
        <v>264</v>
      </c>
      <c r="B316" s="11">
        <v>36</v>
      </c>
      <c r="C316" s="11">
        <v>34</v>
      </c>
      <c r="D316" s="11">
        <v>2</v>
      </c>
      <c r="E316" s="12">
        <v>1</v>
      </c>
      <c r="F316" s="12">
        <v>1</v>
      </c>
      <c r="G316" s="12">
        <v>0</v>
      </c>
      <c r="K316" s="27"/>
    </row>
    <row r="317" spans="1:11" x14ac:dyDescent="0.35">
      <c r="A317" s="10" t="s">
        <v>263</v>
      </c>
      <c r="B317" s="11">
        <v>31</v>
      </c>
      <c r="C317" s="11">
        <v>27</v>
      </c>
      <c r="D317" s="11">
        <v>4</v>
      </c>
      <c r="E317" s="12">
        <v>0</v>
      </c>
      <c r="F317" s="12">
        <v>2</v>
      </c>
      <c r="G317" s="12">
        <v>2</v>
      </c>
      <c r="K317" s="27"/>
    </row>
    <row r="318" spans="1:11" x14ac:dyDescent="0.35">
      <c r="A318" s="10" t="s">
        <v>265</v>
      </c>
      <c r="B318" s="11">
        <v>47</v>
      </c>
      <c r="C318" s="11">
        <v>45</v>
      </c>
      <c r="D318" s="11">
        <v>2</v>
      </c>
      <c r="E318" s="12">
        <v>2</v>
      </c>
      <c r="F318" s="12">
        <v>0</v>
      </c>
      <c r="G318" s="12">
        <v>0</v>
      </c>
      <c r="K318" s="27"/>
    </row>
    <row r="319" spans="1:11" x14ac:dyDescent="0.35">
      <c r="A319" s="10" t="s">
        <v>268</v>
      </c>
      <c r="B319" s="11">
        <v>42</v>
      </c>
      <c r="C319" s="11">
        <v>42</v>
      </c>
      <c r="D319" s="11">
        <v>0</v>
      </c>
      <c r="E319" s="12">
        <v>0</v>
      </c>
      <c r="F319" s="12">
        <v>0</v>
      </c>
      <c r="G319" s="12">
        <v>0</v>
      </c>
      <c r="K319" s="27"/>
    </row>
    <row r="320" spans="1:11" x14ac:dyDescent="0.35">
      <c r="A320" s="10" t="s">
        <v>258</v>
      </c>
      <c r="B320" s="11">
        <v>64</v>
      </c>
      <c r="C320" s="11">
        <v>55</v>
      </c>
      <c r="D320" s="11">
        <v>9</v>
      </c>
      <c r="E320" s="12">
        <v>6</v>
      </c>
      <c r="F320" s="12">
        <v>3</v>
      </c>
      <c r="G320" s="12">
        <v>0</v>
      </c>
      <c r="K320" s="27"/>
    </row>
    <row r="321" spans="1:11" x14ac:dyDescent="0.35">
      <c r="A321" s="10" t="s">
        <v>260</v>
      </c>
      <c r="B321" s="11">
        <v>126</v>
      </c>
      <c r="C321" s="11">
        <v>111</v>
      </c>
      <c r="D321" s="11">
        <v>15</v>
      </c>
      <c r="E321" s="12">
        <v>9</v>
      </c>
      <c r="F321" s="12">
        <v>3</v>
      </c>
      <c r="G321" s="12">
        <v>3</v>
      </c>
      <c r="K321" s="27"/>
    </row>
    <row r="322" spans="1:11" x14ac:dyDescent="0.35">
      <c r="A322" s="10" t="s">
        <v>267</v>
      </c>
      <c r="B322" s="11">
        <v>134</v>
      </c>
      <c r="C322" s="11">
        <v>107</v>
      </c>
      <c r="D322" s="11">
        <v>27</v>
      </c>
      <c r="E322" s="12">
        <v>16</v>
      </c>
      <c r="F322" s="12">
        <v>8</v>
      </c>
      <c r="G322" s="12">
        <v>3</v>
      </c>
      <c r="K322" s="27"/>
    </row>
    <row r="323" spans="1:11" x14ac:dyDescent="0.35">
      <c r="A323" s="10" t="s">
        <v>261</v>
      </c>
      <c r="B323" s="11">
        <v>70</v>
      </c>
      <c r="C323" s="11">
        <v>61</v>
      </c>
      <c r="D323" s="11">
        <v>9</v>
      </c>
      <c r="E323" s="12">
        <v>5</v>
      </c>
      <c r="F323" s="12">
        <v>2</v>
      </c>
      <c r="G323" s="12">
        <v>2</v>
      </c>
      <c r="K323" s="27"/>
    </row>
    <row r="324" spans="1:11" x14ac:dyDescent="0.35">
      <c r="A324" s="10" t="s">
        <v>259</v>
      </c>
      <c r="B324" s="11">
        <v>16</v>
      </c>
      <c r="C324" s="11">
        <v>16</v>
      </c>
      <c r="D324" s="11">
        <v>0</v>
      </c>
      <c r="E324" s="12">
        <v>0</v>
      </c>
      <c r="F324" s="12">
        <v>0</v>
      </c>
      <c r="G324" s="12">
        <v>0</v>
      </c>
      <c r="K324" s="27"/>
    </row>
    <row r="325" spans="1:11" x14ac:dyDescent="0.35">
      <c r="A325" s="10" t="s">
        <v>266</v>
      </c>
      <c r="B325" s="11">
        <v>24</v>
      </c>
      <c r="C325" s="11">
        <v>22</v>
      </c>
      <c r="D325" s="11">
        <v>2</v>
      </c>
      <c r="E325" s="12">
        <v>1</v>
      </c>
      <c r="F325" s="12">
        <v>1</v>
      </c>
      <c r="G325" s="12">
        <v>0</v>
      </c>
      <c r="K325" s="27"/>
    </row>
    <row r="326" spans="1:11" x14ac:dyDescent="0.35">
      <c r="A326" s="10" t="s">
        <v>262</v>
      </c>
      <c r="B326" s="11">
        <v>70</v>
      </c>
      <c r="C326" s="11">
        <v>66</v>
      </c>
      <c r="D326" s="11">
        <v>4</v>
      </c>
      <c r="E326" s="12">
        <v>1</v>
      </c>
      <c r="F326" s="12">
        <v>3</v>
      </c>
      <c r="G326" s="12">
        <v>0</v>
      </c>
      <c r="K326" s="27"/>
    </row>
    <row r="327" spans="1:11" x14ac:dyDescent="0.35">
      <c r="A327" s="18" t="s">
        <v>379</v>
      </c>
      <c r="B327" s="19">
        <v>382</v>
      </c>
      <c r="C327" s="19">
        <v>331</v>
      </c>
      <c r="D327" s="19">
        <v>51</v>
      </c>
      <c r="E327" s="20">
        <v>36</v>
      </c>
      <c r="F327" s="20">
        <v>5</v>
      </c>
      <c r="G327" s="20">
        <v>10</v>
      </c>
      <c r="K327" s="27"/>
    </row>
    <row r="328" spans="1:11" x14ac:dyDescent="0.35">
      <c r="A328" s="10" t="s">
        <v>269</v>
      </c>
      <c r="B328" s="11">
        <v>58</v>
      </c>
      <c r="C328" s="11">
        <v>50</v>
      </c>
      <c r="D328" s="11">
        <v>8</v>
      </c>
      <c r="E328" s="12">
        <v>6</v>
      </c>
      <c r="F328" s="12">
        <v>2</v>
      </c>
      <c r="G328" s="12">
        <v>0</v>
      </c>
      <c r="K328" s="27"/>
    </row>
    <row r="329" spans="1:11" x14ac:dyDescent="0.35">
      <c r="A329" s="10" t="s">
        <v>270</v>
      </c>
      <c r="B329" s="11">
        <v>128</v>
      </c>
      <c r="C329" s="11">
        <v>109</v>
      </c>
      <c r="D329" s="11">
        <v>19</v>
      </c>
      <c r="E329" s="12">
        <v>10</v>
      </c>
      <c r="F329" s="12">
        <v>0</v>
      </c>
      <c r="G329" s="12">
        <v>9</v>
      </c>
      <c r="K329" s="27"/>
    </row>
    <row r="330" spans="1:11" x14ac:dyDescent="0.35">
      <c r="A330" s="10" t="s">
        <v>271</v>
      </c>
      <c r="B330" s="11">
        <v>77</v>
      </c>
      <c r="C330" s="11">
        <v>69</v>
      </c>
      <c r="D330" s="11">
        <v>8</v>
      </c>
      <c r="E330" s="12">
        <v>7</v>
      </c>
      <c r="F330" s="12">
        <v>1</v>
      </c>
      <c r="G330" s="12">
        <v>0</v>
      </c>
      <c r="K330" s="27"/>
    </row>
    <row r="331" spans="1:11" x14ac:dyDescent="0.35">
      <c r="A331" s="10" t="s">
        <v>272</v>
      </c>
      <c r="B331" s="11">
        <v>63</v>
      </c>
      <c r="C331" s="11">
        <v>51</v>
      </c>
      <c r="D331" s="11">
        <v>12</v>
      </c>
      <c r="E331" s="12">
        <v>10</v>
      </c>
      <c r="F331" s="12">
        <v>2</v>
      </c>
      <c r="G331" s="12">
        <v>0</v>
      </c>
      <c r="K331" s="27"/>
    </row>
    <row r="332" spans="1:11" x14ac:dyDescent="0.35">
      <c r="A332" s="10" t="s">
        <v>273</v>
      </c>
      <c r="B332" s="11">
        <v>56</v>
      </c>
      <c r="C332" s="11">
        <v>52</v>
      </c>
      <c r="D332" s="11">
        <v>4</v>
      </c>
      <c r="E332" s="12">
        <v>3</v>
      </c>
      <c r="F332" s="12">
        <v>0</v>
      </c>
      <c r="G332" s="12">
        <v>1</v>
      </c>
      <c r="K332" s="27"/>
    </row>
    <row r="333" spans="1:11" x14ac:dyDescent="0.35">
      <c r="A333" s="18" t="s">
        <v>274</v>
      </c>
      <c r="B333" s="19">
        <v>490</v>
      </c>
      <c r="C333" s="19">
        <v>361</v>
      </c>
      <c r="D333" s="19">
        <v>129</v>
      </c>
      <c r="E333" s="20">
        <v>102</v>
      </c>
      <c r="F333" s="20">
        <v>13</v>
      </c>
      <c r="G333" s="20">
        <v>14</v>
      </c>
      <c r="K333" s="27"/>
    </row>
    <row r="334" spans="1:11" x14ac:dyDescent="0.35">
      <c r="A334" s="10" t="s">
        <v>275</v>
      </c>
      <c r="B334" s="11">
        <v>42</v>
      </c>
      <c r="C334" s="11">
        <v>29</v>
      </c>
      <c r="D334" s="11">
        <v>13</v>
      </c>
      <c r="E334" s="12">
        <v>6</v>
      </c>
      <c r="F334" s="12">
        <v>5</v>
      </c>
      <c r="G334" s="12">
        <v>2</v>
      </c>
      <c r="K334" s="27"/>
    </row>
    <row r="335" spans="1:11" x14ac:dyDescent="0.35">
      <c r="A335" s="10" t="s">
        <v>276</v>
      </c>
      <c r="B335" s="11">
        <v>12</v>
      </c>
      <c r="C335" s="11">
        <v>11</v>
      </c>
      <c r="D335" s="11">
        <v>1</v>
      </c>
      <c r="E335" s="12">
        <v>0</v>
      </c>
      <c r="F335" s="12">
        <v>0</v>
      </c>
      <c r="G335" s="12">
        <v>1</v>
      </c>
      <c r="K335" s="27"/>
    </row>
    <row r="336" spans="1:11" x14ac:dyDescent="0.35">
      <c r="A336" s="10" t="s">
        <v>277</v>
      </c>
      <c r="B336" s="11">
        <v>50</v>
      </c>
      <c r="C336" s="11">
        <v>39</v>
      </c>
      <c r="D336" s="11">
        <v>11</v>
      </c>
      <c r="E336" s="12">
        <v>4</v>
      </c>
      <c r="F336" s="12">
        <v>3</v>
      </c>
      <c r="G336" s="12">
        <v>4</v>
      </c>
      <c r="K336" s="27"/>
    </row>
    <row r="337" spans="1:11" x14ac:dyDescent="0.35">
      <c r="A337" s="10" t="s">
        <v>380</v>
      </c>
      <c r="B337" s="11">
        <v>254</v>
      </c>
      <c r="C337" s="11">
        <v>169</v>
      </c>
      <c r="D337" s="11">
        <v>85</v>
      </c>
      <c r="E337" s="12">
        <v>75</v>
      </c>
      <c r="F337" s="12">
        <v>4</v>
      </c>
      <c r="G337" s="12">
        <v>6</v>
      </c>
      <c r="K337" s="27"/>
    </row>
    <row r="338" spans="1:11" x14ac:dyDescent="0.35">
      <c r="A338" s="10" t="s">
        <v>278</v>
      </c>
      <c r="B338" s="11">
        <v>132</v>
      </c>
      <c r="C338" s="11">
        <v>113</v>
      </c>
      <c r="D338" s="11">
        <v>19</v>
      </c>
      <c r="E338" s="12">
        <v>17</v>
      </c>
      <c r="F338" s="12">
        <v>1</v>
      </c>
      <c r="G338" s="12">
        <v>1</v>
      </c>
      <c r="K338" s="27"/>
    </row>
    <row r="339" spans="1:11" x14ac:dyDescent="0.35">
      <c r="A339" s="18" t="s">
        <v>279</v>
      </c>
      <c r="B339" s="19">
        <v>533</v>
      </c>
      <c r="C339" s="19">
        <v>512</v>
      </c>
      <c r="D339" s="19">
        <v>21</v>
      </c>
      <c r="E339" s="20">
        <v>7</v>
      </c>
      <c r="F339" s="20">
        <v>0</v>
      </c>
      <c r="G339" s="20">
        <v>14</v>
      </c>
      <c r="K339" s="27"/>
    </row>
    <row r="340" spans="1:11" x14ac:dyDescent="0.35">
      <c r="A340" s="10" t="s">
        <v>286</v>
      </c>
      <c r="B340" s="11">
        <v>24</v>
      </c>
      <c r="C340" s="11">
        <v>23</v>
      </c>
      <c r="D340" s="11">
        <v>1</v>
      </c>
      <c r="E340" s="12">
        <v>0</v>
      </c>
      <c r="F340" s="12">
        <v>0</v>
      </c>
      <c r="G340" s="12">
        <v>1</v>
      </c>
      <c r="K340" s="27"/>
    </row>
    <row r="341" spans="1:11" x14ac:dyDescent="0.35">
      <c r="A341" s="10" t="s">
        <v>282</v>
      </c>
      <c r="B341" s="11">
        <v>29</v>
      </c>
      <c r="C341" s="11">
        <v>29</v>
      </c>
      <c r="D341" s="11">
        <v>0</v>
      </c>
      <c r="E341" s="12">
        <v>0</v>
      </c>
      <c r="F341" s="12">
        <v>0</v>
      </c>
      <c r="G341" s="12">
        <v>0</v>
      </c>
      <c r="K341" s="27"/>
    </row>
    <row r="342" spans="1:11" x14ac:dyDescent="0.35">
      <c r="A342" s="10" t="s">
        <v>285</v>
      </c>
      <c r="B342" s="11">
        <v>18</v>
      </c>
      <c r="C342" s="11">
        <v>18</v>
      </c>
      <c r="D342" s="11">
        <v>0</v>
      </c>
      <c r="E342" s="12">
        <v>0</v>
      </c>
      <c r="F342" s="12">
        <v>0</v>
      </c>
      <c r="G342" s="12">
        <v>0</v>
      </c>
      <c r="K342" s="27"/>
    </row>
    <row r="343" spans="1:11" x14ac:dyDescent="0.35">
      <c r="A343" s="10" t="s">
        <v>283</v>
      </c>
      <c r="B343" s="11">
        <v>17</v>
      </c>
      <c r="C343" s="11">
        <v>17</v>
      </c>
      <c r="D343" s="11">
        <v>0</v>
      </c>
      <c r="E343" s="12">
        <v>0</v>
      </c>
      <c r="F343" s="12">
        <v>0</v>
      </c>
      <c r="G343" s="12">
        <v>0</v>
      </c>
      <c r="K343" s="27"/>
    </row>
    <row r="344" spans="1:11" x14ac:dyDescent="0.35">
      <c r="A344" s="10" t="s">
        <v>280</v>
      </c>
      <c r="B344" s="11">
        <v>277</v>
      </c>
      <c r="C344" s="11">
        <v>260</v>
      </c>
      <c r="D344" s="11">
        <v>17</v>
      </c>
      <c r="E344" s="12">
        <v>6</v>
      </c>
      <c r="F344" s="12">
        <v>0</v>
      </c>
      <c r="G344" s="12">
        <v>11</v>
      </c>
      <c r="K344" s="27"/>
    </row>
    <row r="345" spans="1:11" x14ac:dyDescent="0.35">
      <c r="A345" s="10" t="s">
        <v>284</v>
      </c>
      <c r="B345" s="11">
        <v>101</v>
      </c>
      <c r="C345" s="11">
        <v>99</v>
      </c>
      <c r="D345" s="11">
        <v>2</v>
      </c>
      <c r="E345" s="12">
        <v>1</v>
      </c>
      <c r="F345" s="12">
        <v>0</v>
      </c>
      <c r="G345" s="12">
        <v>1</v>
      </c>
      <c r="K345" s="27"/>
    </row>
    <row r="346" spans="1:11" x14ac:dyDescent="0.35">
      <c r="A346" s="10" t="s">
        <v>281</v>
      </c>
      <c r="B346" s="11">
        <v>67</v>
      </c>
      <c r="C346" s="11">
        <v>66</v>
      </c>
      <c r="D346" s="11">
        <v>1</v>
      </c>
      <c r="E346" s="12">
        <v>0</v>
      </c>
      <c r="F346" s="12">
        <v>0</v>
      </c>
      <c r="G346" s="12">
        <v>1</v>
      </c>
      <c r="K346" s="27"/>
    </row>
    <row r="347" spans="1:11" x14ac:dyDescent="0.35">
      <c r="A347" s="18" t="s">
        <v>287</v>
      </c>
      <c r="B347" s="19">
        <v>920</v>
      </c>
      <c r="C347" s="19">
        <v>596</v>
      </c>
      <c r="D347" s="19">
        <v>324</v>
      </c>
      <c r="E347" s="20">
        <v>241</v>
      </c>
      <c r="F347" s="20">
        <v>77</v>
      </c>
      <c r="G347" s="20">
        <v>6</v>
      </c>
      <c r="K347" s="27"/>
    </row>
    <row r="348" spans="1:11" x14ac:dyDescent="0.35">
      <c r="A348" s="10" t="s">
        <v>294</v>
      </c>
      <c r="B348" s="11">
        <v>78</v>
      </c>
      <c r="C348" s="11">
        <v>51</v>
      </c>
      <c r="D348" s="11">
        <v>27</v>
      </c>
      <c r="E348" s="12">
        <v>26</v>
      </c>
      <c r="F348" s="12">
        <v>1</v>
      </c>
      <c r="G348" s="12">
        <v>0</v>
      </c>
      <c r="K348" s="27"/>
    </row>
    <row r="349" spans="1:11" x14ac:dyDescent="0.35">
      <c r="A349" s="10" t="s">
        <v>289</v>
      </c>
      <c r="B349" s="11">
        <v>209</v>
      </c>
      <c r="C349" s="11">
        <v>108</v>
      </c>
      <c r="D349" s="11">
        <v>101</v>
      </c>
      <c r="E349" s="12">
        <v>71</v>
      </c>
      <c r="F349" s="12">
        <v>25</v>
      </c>
      <c r="G349" s="12">
        <v>5</v>
      </c>
      <c r="K349" s="27"/>
    </row>
    <row r="350" spans="1:11" x14ac:dyDescent="0.35">
      <c r="A350" s="10" t="s">
        <v>290</v>
      </c>
      <c r="B350" s="11">
        <v>340</v>
      </c>
      <c r="C350" s="11">
        <v>203</v>
      </c>
      <c r="D350" s="11">
        <v>137</v>
      </c>
      <c r="E350" s="12">
        <v>101</v>
      </c>
      <c r="F350" s="12">
        <v>36</v>
      </c>
      <c r="G350" s="12">
        <v>0</v>
      </c>
      <c r="K350" s="27"/>
    </row>
    <row r="351" spans="1:11" x14ac:dyDescent="0.35">
      <c r="A351" s="10" t="s">
        <v>292</v>
      </c>
      <c r="B351" s="11">
        <v>139</v>
      </c>
      <c r="C351" s="11">
        <v>96</v>
      </c>
      <c r="D351" s="11">
        <v>43</v>
      </c>
      <c r="E351" s="12">
        <v>30</v>
      </c>
      <c r="F351" s="12">
        <v>12</v>
      </c>
      <c r="G351" s="12">
        <v>1</v>
      </c>
      <c r="K351" s="27"/>
    </row>
    <row r="352" spans="1:11" x14ac:dyDescent="0.35">
      <c r="A352" s="10" t="s">
        <v>291</v>
      </c>
      <c r="B352" s="11">
        <v>64</v>
      </c>
      <c r="C352" s="11">
        <v>63</v>
      </c>
      <c r="D352" s="11">
        <v>1</v>
      </c>
      <c r="E352" s="12">
        <v>0</v>
      </c>
      <c r="F352" s="12">
        <v>1</v>
      </c>
      <c r="G352" s="12">
        <v>0</v>
      </c>
      <c r="K352" s="27"/>
    </row>
    <row r="353" spans="1:11" x14ac:dyDescent="0.35">
      <c r="A353" s="10" t="s">
        <v>293</v>
      </c>
      <c r="B353" s="11">
        <v>84</v>
      </c>
      <c r="C353" s="11">
        <v>72</v>
      </c>
      <c r="D353" s="11">
        <v>12</v>
      </c>
      <c r="E353" s="12">
        <v>10</v>
      </c>
      <c r="F353" s="12">
        <v>2</v>
      </c>
      <c r="G353" s="12">
        <v>0</v>
      </c>
      <c r="K353" s="27"/>
    </row>
    <row r="354" spans="1:11" x14ac:dyDescent="0.35">
      <c r="A354" s="10" t="s">
        <v>288</v>
      </c>
      <c r="B354" s="11">
        <v>6</v>
      </c>
      <c r="C354" s="11">
        <v>3</v>
      </c>
      <c r="D354" s="11">
        <v>3</v>
      </c>
      <c r="E354" s="12">
        <v>3</v>
      </c>
      <c r="F354" s="12">
        <v>0</v>
      </c>
      <c r="G354" s="12">
        <v>0</v>
      </c>
      <c r="K354" s="27"/>
    </row>
    <row r="355" spans="1:11" x14ac:dyDescent="0.35">
      <c r="A355" s="18" t="s">
        <v>381</v>
      </c>
      <c r="B355" s="19">
        <v>743</v>
      </c>
      <c r="C355" s="19">
        <v>534</v>
      </c>
      <c r="D355" s="19">
        <v>209</v>
      </c>
      <c r="E355" s="20">
        <v>162</v>
      </c>
      <c r="F355" s="20">
        <v>25</v>
      </c>
      <c r="G355" s="20">
        <v>22</v>
      </c>
      <c r="K355" s="27"/>
    </row>
    <row r="356" spans="1:11" x14ac:dyDescent="0.35">
      <c r="A356" s="10" t="s">
        <v>298</v>
      </c>
      <c r="B356" s="11">
        <v>192</v>
      </c>
      <c r="C356" s="11">
        <v>170</v>
      </c>
      <c r="D356" s="11">
        <v>22</v>
      </c>
      <c r="E356" s="12">
        <v>11</v>
      </c>
      <c r="F356" s="12">
        <v>6</v>
      </c>
      <c r="G356" s="12">
        <v>5</v>
      </c>
      <c r="K356" s="27"/>
    </row>
    <row r="357" spans="1:11" x14ac:dyDescent="0.35">
      <c r="A357" s="10" t="s">
        <v>299</v>
      </c>
      <c r="B357" s="11">
        <v>89</v>
      </c>
      <c r="C357" s="11">
        <v>83</v>
      </c>
      <c r="D357" s="11">
        <v>6</v>
      </c>
      <c r="E357" s="12">
        <v>4</v>
      </c>
      <c r="F357" s="12">
        <v>2</v>
      </c>
      <c r="G357" s="12">
        <v>0</v>
      </c>
      <c r="K357" s="27"/>
    </row>
    <row r="358" spans="1:11" x14ac:dyDescent="0.35">
      <c r="A358" s="10" t="s">
        <v>297</v>
      </c>
      <c r="B358" s="11">
        <v>141</v>
      </c>
      <c r="C358" s="11">
        <v>86</v>
      </c>
      <c r="D358" s="11">
        <v>55</v>
      </c>
      <c r="E358" s="12">
        <v>48</v>
      </c>
      <c r="F358" s="12">
        <v>2</v>
      </c>
      <c r="G358" s="12">
        <v>5</v>
      </c>
      <c r="K358" s="27"/>
    </row>
    <row r="359" spans="1:11" x14ac:dyDescent="0.35">
      <c r="A359" s="10" t="s">
        <v>296</v>
      </c>
      <c r="B359" s="11">
        <v>124</v>
      </c>
      <c r="C359" s="11">
        <v>73</v>
      </c>
      <c r="D359" s="11">
        <v>51</v>
      </c>
      <c r="E359" s="12">
        <v>38</v>
      </c>
      <c r="F359" s="12">
        <v>5</v>
      </c>
      <c r="G359" s="12">
        <v>8</v>
      </c>
      <c r="K359" s="27"/>
    </row>
    <row r="360" spans="1:11" x14ac:dyDescent="0.35">
      <c r="A360" s="10" t="s">
        <v>295</v>
      </c>
      <c r="B360" s="11">
        <v>197</v>
      </c>
      <c r="C360" s="11">
        <v>122</v>
      </c>
      <c r="D360" s="11">
        <v>75</v>
      </c>
      <c r="E360" s="12">
        <v>61</v>
      </c>
      <c r="F360" s="12">
        <v>10</v>
      </c>
      <c r="G360" s="12">
        <v>4</v>
      </c>
      <c r="K360" s="27"/>
    </row>
    <row r="361" spans="1:11" x14ac:dyDescent="0.35">
      <c r="A361" s="18" t="s">
        <v>343</v>
      </c>
      <c r="B361" s="19">
        <v>805</v>
      </c>
      <c r="C361" s="19">
        <v>606</v>
      </c>
      <c r="D361" s="19">
        <v>199</v>
      </c>
      <c r="E361" s="20">
        <v>170</v>
      </c>
      <c r="F361" s="20">
        <v>22</v>
      </c>
      <c r="G361" s="20">
        <v>7</v>
      </c>
      <c r="K361" s="27"/>
    </row>
    <row r="362" spans="1:11" x14ac:dyDescent="0.35">
      <c r="A362" s="18" t="s">
        <v>344</v>
      </c>
      <c r="B362" s="19">
        <v>112</v>
      </c>
      <c r="C362" s="19">
        <v>106</v>
      </c>
      <c r="D362" s="19">
        <v>6</v>
      </c>
      <c r="E362" s="20">
        <v>5</v>
      </c>
      <c r="F362" s="20">
        <v>1</v>
      </c>
      <c r="G362" s="20">
        <v>0</v>
      </c>
      <c r="K362" s="27"/>
    </row>
    <row r="363" spans="1:11" x14ac:dyDescent="0.35">
      <c r="A363" s="18" t="s">
        <v>300</v>
      </c>
      <c r="B363" s="19">
        <v>323</v>
      </c>
      <c r="C363" s="19">
        <v>233</v>
      </c>
      <c r="D363" s="19">
        <v>90</v>
      </c>
      <c r="E363" s="20">
        <v>72</v>
      </c>
      <c r="F363" s="20">
        <v>11</v>
      </c>
      <c r="G363" s="20">
        <v>7</v>
      </c>
      <c r="K363" s="27"/>
    </row>
    <row r="364" spans="1:11" x14ac:dyDescent="0.35">
      <c r="A364" s="10" t="s">
        <v>304</v>
      </c>
      <c r="B364" s="11">
        <v>28</v>
      </c>
      <c r="C364" s="11">
        <v>22</v>
      </c>
      <c r="D364" s="11">
        <v>6</v>
      </c>
      <c r="E364" s="12">
        <v>1</v>
      </c>
      <c r="F364" s="12">
        <v>2</v>
      </c>
      <c r="G364" s="12">
        <v>3</v>
      </c>
      <c r="K364" s="27"/>
    </row>
    <row r="365" spans="1:11" x14ac:dyDescent="0.35">
      <c r="A365" s="10" t="s">
        <v>302</v>
      </c>
      <c r="B365" s="11">
        <v>109</v>
      </c>
      <c r="C365" s="11">
        <v>65</v>
      </c>
      <c r="D365" s="11">
        <v>44</v>
      </c>
      <c r="E365" s="12">
        <v>39</v>
      </c>
      <c r="F365" s="12">
        <v>5</v>
      </c>
      <c r="G365" s="12">
        <v>3</v>
      </c>
      <c r="K365" s="27"/>
    </row>
    <row r="366" spans="1:11" x14ac:dyDescent="0.35">
      <c r="A366" s="10" t="s">
        <v>306</v>
      </c>
      <c r="B366" s="11">
        <v>43</v>
      </c>
      <c r="C366" s="11">
        <v>36</v>
      </c>
      <c r="D366" s="11">
        <v>7</v>
      </c>
      <c r="E366" s="12">
        <v>5</v>
      </c>
      <c r="F366" s="12">
        <v>1</v>
      </c>
      <c r="G366" s="12">
        <v>1</v>
      </c>
      <c r="K366" s="27"/>
    </row>
    <row r="367" spans="1:11" x14ac:dyDescent="0.35">
      <c r="A367" s="10" t="s">
        <v>301</v>
      </c>
      <c r="B367" s="11">
        <v>28</v>
      </c>
      <c r="C367" s="11">
        <v>22</v>
      </c>
      <c r="D367" s="11">
        <v>6</v>
      </c>
      <c r="E367" s="12">
        <v>1</v>
      </c>
      <c r="F367" s="12">
        <v>2</v>
      </c>
      <c r="G367" s="12">
        <v>3</v>
      </c>
      <c r="K367" s="27"/>
    </row>
    <row r="368" spans="1:11" x14ac:dyDescent="0.35">
      <c r="A368" s="10" t="s">
        <v>303</v>
      </c>
      <c r="B368" s="11">
        <v>13</v>
      </c>
      <c r="C368" s="11">
        <v>13</v>
      </c>
      <c r="D368" s="11">
        <v>0</v>
      </c>
      <c r="E368" s="12">
        <v>0</v>
      </c>
      <c r="F368" s="12">
        <v>0</v>
      </c>
      <c r="G368" s="12">
        <v>0</v>
      </c>
      <c r="K368" s="27"/>
    </row>
    <row r="369" spans="1:11" x14ac:dyDescent="0.35">
      <c r="A369" s="10" t="s">
        <v>305</v>
      </c>
      <c r="B369" s="11">
        <v>97</v>
      </c>
      <c r="C369" s="11">
        <v>71</v>
      </c>
      <c r="D369" s="11">
        <v>26</v>
      </c>
      <c r="E369" s="12">
        <v>22</v>
      </c>
      <c r="F369" s="12">
        <v>3</v>
      </c>
      <c r="G369" s="12">
        <v>1</v>
      </c>
      <c r="K369" s="27"/>
    </row>
    <row r="370" spans="1:11" x14ac:dyDescent="0.35">
      <c r="B370" s="13"/>
      <c r="C370" s="13"/>
      <c r="D370" s="13"/>
      <c r="E370" s="13"/>
      <c r="F370" s="13"/>
      <c r="G370" s="13"/>
    </row>
    <row r="371" spans="1:11" x14ac:dyDescent="0.35">
      <c r="A371" s="3" t="s">
        <v>351</v>
      </c>
      <c r="B371" s="3"/>
      <c r="C371" s="3"/>
      <c r="D371" s="3"/>
    </row>
    <row r="372" spans="1:11" x14ac:dyDescent="0.35">
      <c r="A372" s="3" t="s">
        <v>352</v>
      </c>
      <c r="B372" s="3"/>
    </row>
    <row r="374" spans="1:11" x14ac:dyDescent="0.35">
      <c r="A374" s="4" t="s">
        <v>384</v>
      </c>
      <c r="B374" s="4"/>
      <c r="C374" s="4"/>
      <c r="D374" s="4"/>
      <c r="E374" s="4"/>
      <c r="F374" s="4"/>
      <c r="G374" s="4"/>
    </row>
    <row r="375" spans="1:11" x14ac:dyDescent="0.35">
      <c r="A375" s="4" t="s">
        <v>385</v>
      </c>
      <c r="B375" s="4"/>
      <c r="C375" s="14"/>
      <c r="D375" s="14"/>
      <c r="E375" s="4"/>
      <c r="F375" s="14"/>
      <c r="G375" s="4"/>
    </row>
    <row r="376" spans="1:11" x14ac:dyDescent="0.35">
      <c r="A376" s="4" t="s">
        <v>386</v>
      </c>
      <c r="B376" s="4"/>
      <c r="C376" s="14"/>
      <c r="D376" s="14"/>
      <c r="E376" s="4"/>
      <c r="F376" s="14"/>
      <c r="G376" s="4"/>
    </row>
    <row r="377" spans="1:11" x14ac:dyDescent="0.35">
      <c r="B377" s="4"/>
      <c r="C377" s="14"/>
      <c r="D377" s="14"/>
      <c r="E377" s="4"/>
      <c r="F377" s="14"/>
      <c r="G377" s="4"/>
    </row>
    <row r="378" spans="1:11" x14ac:dyDescent="0.35">
      <c r="A378" t="s">
        <v>353</v>
      </c>
    </row>
    <row r="379" spans="1:11" x14ac:dyDescent="0.35">
      <c r="A379" t="s">
        <v>354</v>
      </c>
    </row>
    <row r="380" spans="1:11" x14ac:dyDescent="0.35">
      <c r="A380" t="s">
        <v>355</v>
      </c>
    </row>
  </sheetData>
  <mergeCells count="3">
    <mergeCell ref="D3:G3"/>
    <mergeCell ref="A3:A4"/>
    <mergeCell ref="B3:B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80"/>
  <sheetViews>
    <sheetView workbookViewId="0">
      <selection activeCell="S374" sqref="S374"/>
    </sheetView>
  </sheetViews>
  <sheetFormatPr defaultRowHeight="14.5" x14ac:dyDescent="0.35"/>
  <cols>
    <col min="1" max="1" width="33.54296875" style="15" customWidth="1"/>
    <col min="2" max="2" width="20.1796875" style="15" customWidth="1"/>
    <col min="3" max="3" width="21.7265625" style="15" customWidth="1"/>
    <col min="4" max="4" width="20.1796875" style="15" customWidth="1"/>
    <col min="5" max="5" width="15.26953125" customWidth="1"/>
    <col min="6" max="6" width="21.26953125" style="15" customWidth="1"/>
    <col min="7" max="7" width="18.453125" customWidth="1"/>
  </cols>
  <sheetData>
    <row r="1" spans="1:7" ht="15.5" x14ac:dyDescent="0.35">
      <c r="A1" s="2" t="s">
        <v>382</v>
      </c>
      <c r="B1" s="2"/>
      <c r="C1" s="5"/>
      <c r="D1" s="5"/>
      <c r="F1" s="5"/>
    </row>
    <row r="2" spans="1:7" x14ac:dyDescent="0.35">
      <c r="A2"/>
      <c r="B2"/>
      <c r="C2" s="5"/>
      <c r="D2" s="5"/>
      <c r="F2" s="5"/>
    </row>
    <row r="3" spans="1:7" ht="45" customHeight="1" x14ac:dyDescent="0.35">
      <c r="A3" s="34" t="s">
        <v>308</v>
      </c>
      <c r="B3" s="36" t="s">
        <v>356</v>
      </c>
      <c r="C3" s="6" t="s">
        <v>309</v>
      </c>
      <c r="D3" s="31" t="s">
        <v>310</v>
      </c>
      <c r="E3" s="32"/>
      <c r="F3" s="32"/>
      <c r="G3" s="33"/>
    </row>
    <row r="4" spans="1:7" ht="64.5" customHeight="1" x14ac:dyDescent="0.35">
      <c r="A4" s="35"/>
      <c r="B4" s="37"/>
      <c r="C4" s="7" t="s">
        <v>311</v>
      </c>
      <c r="D4" s="7" t="s">
        <v>357</v>
      </c>
      <c r="E4" s="8" t="s">
        <v>358</v>
      </c>
      <c r="F4" s="8" t="s">
        <v>345</v>
      </c>
      <c r="G4" s="9" t="s">
        <v>312</v>
      </c>
    </row>
    <row r="5" spans="1:7" x14ac:dyDescent="0.35">
      <c r="A5" s="18" t="s">
        <v>0</v>
      </c>
      <c r="B5" s="19">
        <v>4539</v>
      </c>
      <c r="C5" s="19">
        <v>4498</v>
      </c>
      <c r="D5" s="19">
        <v>41</v>
      </c>
      <c r="E5" s="20">
        <v>29</v>
      </c>
      <c r="F5" s="20">
        <v>10</v>
      </c>
      <c r="G5" s="20">
        <v>2</v>
      </c>
    </row>
    <row r="6" spans="1:7" x14ac:dyDescent="0.35">
      <c r="A6" s="10" t="s">
        <v>1</v>
      </c>
      <c r="B6" s="11">
        <v>948</v>
      </c>
      <c r="C6" s="11">
        <v>925</v>
      </c>
      <c r="D6" s="11">
        <v>23</v>
      </c>
      <c r="E6" s="12">
        <v>22</v>
      </c>
      <c r="F6" s="12">
        <v>1</v>
      </c>
      <c r="G6" s="12">
        <v>0</v>
      </c>
    </row>
    <row r="7" spans="1:7" x14ac:dyDescent="0.35">
      <c r="A7" s="10" t="s">
        <v>2</v>
      </c>
      <c r="B7" s="11">
        <v>1312</v>
      </c>
      <c r="C7" s="11">
        <v>1294</v>
      </c>
      <c r="D7" s="11">
        <v>18</v>
      </c>
      <c r="E7" s="12">
        <v>7</v>
      </c>
      <c r="F7" s="12">
        <v>9</v>
      </c>
      <c r="G7" s="12">
        <v>2</v>
      </c>
    </row>
    <row r="8" spans="1:7" x14ac:dyDescent="0.35">
      <c r="A8" s="10" t="s">
        <v>3</v>
      </c>
      <c r="B8" s="11">
        <v>2279</v>
      </c>
      <c r="C8" s="11">
        <v>2279</v>
      </c>
      <c r="D8" s="11">
        <v>0</v>
      </c>
      <c r="E8" s="12">
        <v>0</v>
      </c>
      <c r="F8" s="12">
        <v>0</v>
      </c>
      <c r="G8" s="12">
        <v>0</v>
      </c>
    </row>
    <row r="9" spans="1:7" x14ac:dyDescent="0.35">
      <c r="A9" s="18" t="s">
        <v>4</v>
      </c>
      <c r="B9" s="19">
        <v>20388</v>
      </c>
      <c r="C9" s="19">
        <v>19620</v>
      </c>
      <c r="D9" s="19">
        <v>768</v>
      </c>
      <c r="E9" s="20">
        <v>107</v>
      </c>
      <c r="F9" s="20">
        <v>527</v>
      </c>
      <c r="G9" s="20">
        <v>134</v>
      </c>
    </row>
    <row r="10" spans="1:7" x14ac:dyDescent="0.35">
      <c r="A10" s="10" t="s">
        <v>8</v>
      </c>
      <c r="B10" s="11">
        <v>3347</v>
      </c>
      <c r="C10" s="11">
        <v>3247</v>
      </c>
      <c r="D10" s="11">
        <v>100</v>
      </c>
      <c r="E10" s="12">
        <v>50</v>
      </c>
      <c r="F10" s="12">
        <v>40</v>
      </c>
      <c r="G10" s="12">
        <v>10</v>
      </c>
    </row>
    <row r="11" spans="1:7" x14ac:dyDescent="0.35">
      <c r="A11" s="10" t="s">
        <v>9</v>
      </c>
      <c r="B11" s="11">
        <v>4825</v>
      </c>
      <c r="C11" s="11">
        <v>4441</v>
      </c>
      <c r="D11" s="11">
        <v>384</v>
      </c>
      <c r="E11" s="12">
        <v>56</v>
      </c>
      <c r="F11" s="12">
        <v>321</v>
      </c>
      <c r="G11" s="12">
        <v>7</v>
      </c>
    </row>
    <row r="12" spans="1:7" x14ac:dyDescent="0.35">
      <c r="A12" s="10" t="s">
        <v>10</v>
      </c>
      <c r="B12" s="11">
        <v>1118</v>
      </c>
      <c r="C12" s="11">
        <v>905</v>
      </c>
      <c r="D12" s="11">
        <v>213</v>
      </c>
      <c r="E12" s="12">
        <v>1</v>
      </c>
      <c r="F12" s="12">
        <v>146</v>
      </c>
      <c r="G12" s="12">
        <v>66</v>
      </c>
    </row>
    <row r="13" spans="1:7" x14ac:dyDescent="0.35">
      <c r="A13" s="10" t="s">
        <v>5</v>
      </c>
      <c r="B13" s="11">
        <v>1413</v>
      </c>
      <c r="C13" s="11">
        <v>1408</v>
      </c>
      <c r="D13" s="11">
        <v>5</v>
      </c>
      <c r="E13" s="12">
        <v>0</v>
      </c>
      <c r="F13" s="12">
        <v>5</v>
      </c>
      <c r="G13" s="12">
        <v>0</v>
      </c>
    </row>
    <row r="14" spans="1:7" x14ac:dyDescent="0.35">
      <c r="A14" s="10" t="s">
        <v>6</v>
      </c>
      <c r="B14" s="11">
        <v>5807</v>
      </c>
      <c r="C14" s="11">
        <v>5741</v>
      </c>
      <c r="D14" s="11">
        <v>66</v>
      </c>
      <c r="E14" s="12">
        <v>0</v>
      </c>
      <c r="F14" s="12">
        <v>15</v>
      </c>
      <c r="G14" s="12">
        <v>51</v>
      </c>
    </row>
    <row r="15" spans="1:7" x14ac:dyDescent="0.35">
      <c r="A15" s="10" t="s">
        <v>7</v>
      </c>
      <c r="B15" s="11">
        <v>3878</v>
      </c>
      <c r="C15" s="11">
        <v>3878</v>
      </c>
      <c r="D15" s="11">
        <v>0</v>
      </c>
      <c r="E15" s="12">
        <v>0</v>
      </c>
      <c r="F15" s="12">
        <v>0</v>
      </c>
      <c r="G15" s="12">
        <v>0</v>
      </c>
    </row>
    <row r="16" spans="1:7" x14ac:dyDescent="0.35">
      <c r="A16" s="18" t="s">
        <v>11</v>
      </c>
      <c r="B16" s="19">
        <v>8308</v>
      </c>
      <c r="C16" s="19">
        <v>7931</v>
      </c>
      <c r="D16" s="19">
        <v>377</v>
      </c>
      <c r="E16" s="20">
        <v>131</v>
      </c>
      <c r="F16" s="20">
        <v>55</v>
      </c>
      <c r="G16" s="20">
        <v>191</v>
      </c>
    </row>
    <row r="17" spans="1:7" x14ac:dyDescent="0.35">
      <c r="A17" s="18" t="s">
        <v>12</v>
      </c>
      <c r="B17" s="19">
        <v>10966</v>
      </c>
      <c r="C17" s="19">
        <v>9742</v>
      </c>
      <c r="D17" s="19">
        <v>1224</v>
      </c>
      <c r="E17" s="20">
        <v>121</v>
      </c>
      <c r="F17" s="20">
        <v>887</v>
      </c>
      <c r="G17" s="20">
        <v>216</v>
      </c>
    </row>
    <row r="18" spans="1:7" x14ac:dyDescent="0.35">
      <c r="A18" s="10" t="s">
        <v>15</v>
      </c>
      <c r="B18" s="11">
        <v>1348</v>
      </c>
      <c r="C18" s="11">
        <v>1240</v>
      </c>
      <c r="D18" s="11">
        <v>108</v>
      </c>
      <c r="E18" s="12">
        <v>6</v>
      </c>
      <c r="F18" s="12">
        <v>102</v>
      </c>
      <c r="G18" s="12">
        <v>0</v>
      </c>
    </row>
    <row r="19" spans="1:7" x14ac:dyDescent="0.35">
      <c r="A19" s="10" t="s">
        <v>14</v>
      </c>
      <c r="B19" s="11">
        <v>1023</v>
      </c>
      <c r="C19" s="11">
        <v>682</v>
      </c>
      <c r="D19" s="11">
        <v>341</v>
      </c>
      <c r="E19" s="12">
        <v>22</v>
      </c>
      <c r="F19" s="12">
        <v>115</v>
      </c>
      <c r="G19" s="12">
        <v>204</v>
      </c>
    </row>
    <row r="20" spans="1:7" x14ac:dyDescent="0.35">
      <c r="A20" s="10" t="s">
        <v>16</v>
      </c>
      <c r="B20" s="11">
        <v>1918</v>
      </c>
      <c r="C20" s="11">
        <v>1764</v>
      </c>
      <c r="D20" s="11">
        <v>154</v>
      </c>
      <c r="E20" s="12">
        <v>14</v>
      </c>
      <c r="F20" s="12">
        <v>140</v>
      </c>
      <c r="G20" s="12">
        <v>0</v>
      </c>
    </row>
    <row r="21" spans="1:7" x14ac:dyDescent="0.35">
      <c r="A21" s="10" t="s">
        <v>13</v>
      </c>
      <c r="B21" s="11">
        <v>1333</v>
      </c>
      <c r="C21" s="11">
        <v>1242</v>
      </c>
      <c r="D21" s="11">
        <v>91</v>
      </c>
      <c r="E21" s="12">
        <v>50</v>
      </c>
      <c r="F21" s="12">
        <v>35</v>
      </c>
      <c r="G21" s="12">
        <v>6</v>
      </c>
    </row>
    <row r="22" spans="1:7" x14ac:dyDescent="0.35">
      <c r="A22" s="10" t="s">
        <v>313</v>
      </c>
      <c r="B22" s="11">
        <v>5344</v>
      </c>
      <c r="C22" s="11">
        <v>4814</v>
      </c>
      <c r="D22" s="11">
        <v>530</v>
      </c>
      <c r="E22" s="12">
        <v>29</v>
      </c>
      <c r="F22" s="12">
        <v>495</v>
      </c>
      <c r="G22" s="12">
        <v>6</v>
      </c>
    </row>
    <row r="23" spans="1:7" x14ac:dyDescent="0.35">
      <c r="A23" s="18" t="s">
        <v>17</v>
      </c>
      <c r="B23" s="19">
        <v>10443</v>
      </c>
      <c r="C23" s="19">
        <v>8610</v>
      </c>
      <c r="D23" s="19">
        <v>1833</v>
      </c>
      <c r="E23" s="20">
        <v>161</v>
      </c>
      <c r="F23" s="20">
        <v>1223</v>
      </c>
      <c r="G23" s="20">
        <v>449</v>
      </c>
    </row>
    <row r="24" spans="1:7" x14ac:dyDescent="0.35">
      <c r="A24" s="10" t="s">
        <v>18</v>
      </c>
      <c r="B24" s="11">
        <v>4377</v>
      </c>
      <c r="C24" s="11">
        <v>3883</v>
      </c>
      <c r="D24" s="11">
        <v>494</v>
      </c>
      <c r="E24" s="12">
        <v>60</v>
      </c>
      <c r="F24" s="12">
        <v>60</v>
      </c>
      <c r="G24" s="12">
        <v>374</v>
      </c>
    </row>
    <row r="25" spans="1:7" x14ac:dyDescent="0.35">
      <c r="A25" s="10" t="s">
        <v>21</v>
      </c>
      <c r="B25" s="11">
        <v>740</v>
      </c>
      <c r="C25" s="11">
        <v>683</v>
      </c>
      <c r="D25" s="11">
        <v>57</v>
      </c>
      <c r="E25" s="12">
        <v>27</v>
      </c>
      <c r="F25" s="12">
        <v>30</v>
      </c>
      <c r="G25" s="12">
        <v>0</v>
      </c>
    </row>
    <row r="26" spans="1:7" x14ac:dyDescent="0.35">
      <c r="A26" s="10" t="s">
        <v>314</v>
      </c>
      <c r="B26" s="11">
        <v>2051</v>
      </c>
      <c r="C26" s="11">
        <v>1544</v>
      </c>
      <c r="D26" s="11">
        <v>507</v>
      </c>
      <c r="E26" s="12">
        <v>39</v>
      </c>
      <c r="F26" s="12">
        <v>468</v>
      </c>
      <c r="G26" s="12">
        <v>0</v>
      </c>
    </row>
    <row r="27" spans="1:7" x14ac:dyDescent="0.35">
      <c r="A27" s="10" t="s">
        <v>20</v>
      </c>
      <c r="B27" s="11">
        <v>308</v>
      </c>
      <c r="C27" s="11">
        <v>233</v>
      </c>
      <c r="D27" s="11">
        <v>75</v>
      </c>
      <c r="E27" s="12">
        <v>16</v>
      </c>
      <c r="F27" s="12">
        <v>59</v>
      </c>
      <c r="G27" s="12">
        <v>0</v>
      </c>
    </row>
    <row r="28" spans="1:7" x14ac:dyDescent="0.35">
      <c r="A28" s="17" t="s">
        <v>19</v>
      </c>
      <c r="B28" s="11">
        <v>460</v>
      </c>
      <c r="C28" s="11">
        <v>267</v>
      </c>
      <c r="D28" s="11">
        <v>193</v>
      </c>
      <c r="E28" s="12">
        <v>18</v>
      </c>
      <c r="F28" s="12">
        <v>100</v>
      </c>
      <c r="G28" s="12">
        <v>75</v>
      </c>
    </row>
    <row r="29" spans="1:7" x14ac:dyDescent="0.35">
      <c r="A29" s="10" t="s">
        <v>315</v>
      </c>
      <c r="B29" s="11">
        <v>2507</v>
      </c>
      <c r="C29" s="11">
        <v>2000</v>
      </c>
      <c r="D29" s="11">
        <v>507</v>
      </c>
      <c r="E29" s="12">
        <v>1</v>
      </c>
      <c r="F29" s="12">
        <v>506</v>
      </c>
      <c r="G29" s="12">
        <v>0</v>
      </c>
    </row>
    <row r="30" spans="1:7" x14ac:dyDescent="0.35">
      <c r="A30" s="18" t="s">
        <v>22</v>
      </c>
      <c r="B30" s="19">
        <v>14924</v>
      </c>
      <c r="C30" s="19">
        <v>13782</v>
      </c>
      <c r="D30" s="19">
        <v>1142</v>
      </c>
      <c r="E30" s="20">
        <v>306</v>
      </c>
      <c r="F30" s="20">
        <v>498</v>
      </c>
      <c r="G30" s="20">
        <v>338</v>
      </c>
    </row>
    <row r="31" spans="1:7" x14ac:dyDescent="0.35">
      <c r="A31" s="10" t="s">
        <v>317</v>
      </c>
      <c r="B31" s="11">
        <v>6369</v>
      </c>
      <c r="C31" s="11">
        <v>5927</v>
      </c>
      <c r="D31" s="11">
        <v>442</v>
      </c>
      <c r="E31" s="12">
        <v>164</v>
      </c>
      <c r="F31" s="12">
        <v>267</v>
      </c>
      <c r="G31" s="12">
        <v>11</v>
      </c>
    </row>
    <row r="32" spans="1:7" x14ac:dyDescent="0.35">
      <c r="A32" s="10" t="s">
        <v>316</v>
      </c>
      <c r="B32" s="11">
        <v>5605</v>
      </c>
      <c r="C32" s="11">
        <v>4987</v>
      </c>
      <c r="D32" s="11">
        <v>618</v>
      </c>
      <c r="E32" s="12">
        <v>138</v>
      </c>
      <c r="F32" s="12">
        <v>156</v>
      </c>
      <c r="G32" s="12">
        <v>324</v>
      </c>
    </row>
    <row r="33" spans="1:7" x14ac:dyDescent="0.35">
      <c r="A33" s="10" t="s">
        <v>319</v>
      </c>
      <c r="B33" s="11">
        <v>1967</v>
      </c>
      <c r="C33" s="11">
        <v>1885</v>
      </c>
      <c r="D33" s="11">
        <v>82</v>
      </c>
      <c r="E33" s="12">
        <v>4</v>
      </c>
      <c r="F33" s="12">
        <v>75</v>
      </c>
      <c r="G33" s="12">
        <v>3</v>
      </c>
    </row>
    <row r="34" spans="1:7" x14ac:dyDescent="0.35">
      <c r="A34" s="10" t="s">
        <v>318</v>
      </c>
      <c r="B34" s="11">
        <v>983</v>
      </c>
      <c r="C34" s="11">
        <v>983</v>
      </c>
      <c r="D34" s="11">
        <v>0</v>
      </c>
      <c r="E34" s="12">
        <v>0</v>
      </c>
      <c r="F34" s="12">
        <v>0</v>
      </c>
      <c r="G34" s="12">
        <v>0</v>
      </c>
    </row>
    <row r="35" spans="1:7" x14ac:dyDescent="0.35">
      <c r="A35" s="1" t="s">
        <v>23</v>
      </c>
      <c r="B35" s="19">
        <v>59641</v>
      </c>
      <c r="C35" s="19">
        <v>15975</v>
      </c>
      <c r="D35" s="19">
        <v>43666</v>
      </c>
      <c r="E35" s="20">
        <v>13455</v>
      </c>
      <c r="F35" s="20">
        <v>29403</v>
      </c>
      <c r="G35" s="20">
        <v>808</v>
      </c>
    </row>
    <row r="36" spans="1:7" x14ac:dyDescent="0.35">
      <c r="A36" s="1" t="s">
        <v>149</v>
      </c>
      <c r="B36" s="19">
        <v>1055</v>
      </c>
      <c r="C36" s="19">
        <v>558</v>
      </c>
      <c r="D36" s="19">
        <v>497</v>
      </c>
      <c r="E36" s="20">
        <v>300</v>
      </c>
      <c r="F36" s="20">
        <v>197</v>
      </c>
      <c r="G36" s="20">
        <v>0</v>
      </c>
    </row>
    <row r="37" spans="1:7" x14ac:dyDescent="0.35">
      <c r="A37" s="18" t="s">
        <v>359</v>
      </c>
      <c r="B37" s="19">
        <v>26130</v>
      </c>
      <c r="C37" s="19">
        <v>13860</v>
      </c>
      <c r="D37" s="19">
        <v>12270</v>
      </c>
      <c r="E37" s="20">
        <v>3717</v>
      </c>
      <c r="F37" s="20">
        <v>7315</v>
      </c>
      <c r="G37" s="20">
        <v>1238</v>
      </c>
    </row>
    <row r="38" spans="1:7" x14ac:dyDescent="0.35">
      <c r="A38" s="17" t="s">
        <v>25</v>
      </c>
      <c r="B38" s="11">
        <v>843</v>
      </c>
      <c r="C38" s="11">
        <v>791</v>
      </c>
      <c r="D38" s="11">
        <v>52</v>
      </c>
      <c r="E38" s="12">
        <v>2</v>
      </c>
      <c r="F38" s="12">
        <v>50</v>
      </c>
      <c r="G38" s="12">
        <v>0</v>
      </c>
    </row>
    <row r="39" spans="1:7" x14ac:dyDescent="0.35">
      <c r="A39" s="10" t="s">
        <v>29</v>
      </c>
      <c r="B39" s="11">
        <v>11239</v>
      </c>
      <c r="C39" s="11">
        <v>5620</v>
      </c>
      <c r="D39" s="11">
        <v>5619</v>
      </c>
      <c r="E39" s="12">
        <v>1842</v>
      </c>
      <c r="F39" s="12">
        <v>3182</v>
      </c>
      <c r="G39" s="12">
        <v>595</v>
      </c>
    </row>
    <row r="40" spans="1:7" x14ac:dyDescent="0.35">
      <c r="A40" s="10" t="s">
        <v>27</v>
      </c>
      <c r="B40" s="11">
        <v>2268</v>
      </c>
      <c r="C40" s="11">
        <v>1118</v>
      </c>
      <c r="D40" s="11">
        <v>1150</v>
      </c>
      <c r="E40" s="12">
        <v>109</v>
      </c>
      <c r="F40" s="12">
        <v>938</v>
      </c>
      <c r="G40" s="12">
        <v>103</v>
      </c>
    </row>
    <row r="41" spans="1:7" x14ac:dyDescent="0.35">
      <c r="A41" s="10" t="s">
        <v>24</v>
      </c>
      <c r="B41" s="11">
        <v>5357</v>
      </c>
      <c r="C41" s="11">
        <v>3048</v>
      </c>
      <c r="D41" s="11">
        <v>2309</v>
      </c>
      <c r="E41" s="12">
        <v>1117</v>
      </c>
      <c r="F41" s="12">
        <v>1059</v>
      </c>
      <c r="G41" s="12">
        <v>133</v>
      </c>
    </row>
    <row r="42" spans="1:7" x14ac:dyDescent="0.35">
      <c r="A42" s="10" t="s">
        <v>28</v>
      </c>
      <c r="B42" s="11">
        <v>4385</v>
      </c>
      <c r="C42" s="11">
        <v>1732</v>
      </c>
      <c r="D42" s="11">
        <v>2653</v>
      </c>
      <c r="E42" s="12">
        <v>549</v>
      </c>
      <c r="F42" s="12">
        <v>1864</v>
      </c>
      <c r="G42" s="12">
        <v>240</v>
      </c>
    </row>
    <row r="43" spans="1:7" x14ac:dyDescent="0.35">
      <c r="A43" s="10" t="s">
        <v>26</v>
      </c>
      <c r="B43" s="11">
        <v>2038</v>
      </c>
      <c r="C43" s="11">
        <v>1551</v>
      </c>
      <c r="D43" s="11">
        <v>487</v>
      </c>
      <c r="E43" s="12">
        <v>98</v>
      </c>
      <c r="F43" s="12">
        <v>222</v>
      </c>
      <c r="G43" s="12">
        <v>167</v>
      </c>
    </row>
    <row r="44" spans="1:7" x14ac:dyDescent="0.35">
      <c r="A44" s="18" t="s">
        <v>30</v>
      </c>
      <c r="B44" s="19">
        <v>17051</v>
      </c>
      <c r="C44" s="19">
        <v>10100</v>
      </c>
      <c r="D44" s="19">
        <v>6951</v>
      </c>
      <c r="E44" s="20">
        <v>1137</v>
      </c>
      <c r="F44" s="20">
        <v>5747</v>
      </c>
      <c r="G44" s="20">
        <v>67</v>
      </c>
    </row>
    <row r="45" spans="1:7" x14ac:dyDescent="0.35">
      <c r="A45" s="10" t="s">
        <v>36</v>
      </c>
      <c r="B45" s="11">
        <v>3590</v>
      </c>
      <c r="C45" s="11">
        <v>1597</v>
      </c>
      <c r="D45" s="11">
        <v>1993</v>
      </c>
      <c r="E45" s="12">
        <v>158</v>
      </c>
      <c r="F45" s="12">
        <v>1797</v>
      </c>
      <c r="G45" s="12">
        <v>38</v>
      </c>
    </row>
    <row r="46" spans="1:7" x14ac:dyDescent="0.35">
      <c r="A46" s="10" t="s">
        <v>34</v>
      </c>
      <c r="B46" s="11">
        <v>5851</v>
      </c>
      <c r="C46" s="11">
        <v>2073</v>
      </c>
      <c r="D46" s="11">
        <v>3778</v>
      </c>
      <c r="E46" s="12">
        <v>756</v>
      </c>
      <c r="F46" s="12">
        <v>3011</v>
      </c>
      <c r="G46" s="12">
        <v>11</v>
      </c>
    </row>
    <row r="47" spans="1:7" x14ac:dyDescent="0.35">
      <c r="A47" s="10" t="s">
        <v>38</v>
      </c>
      <c r="B47" s="11">
        <v>637</v>
      </c>
      <c r="C47" s="11">
        <v>498</v>
      </c>
      <c r="D47" s="11">
        <v>139</v>
      </c>
      <c r="E47" s="12">
        <v>35</v>
      </c>
      <c r="F47" s="12">
        <v>100</v>
      </c>
      <c r="G47" s="12">
        <v>4</v>
      </c>
    </row>
    <row r="48" spans="1:7" x14ac:dyDescent="0.35">
      <c r="A48" s="10" t="s">
        <v>35</v>
      </c>
      <c r="B48" s="11">
        <v>857</v>
      </c>
      <c r="C48" s="11">
        <v>856</v>
      </c>
      <c r="D48" s="11">
        <v>1</v>
      </c>
      <c r="E48" s="12">
        <v>1</v>
      </c>
      <c r="F48" s="12">
        <v>0</v>
      </c>
      <c r="G48" s="12">
        <v>0</v>
      </c>
    </row>
    <row r="49" spans="1:7" x14ac:dyDescent="0.35">
      <c r="A49" s="10" t="s">
        <v>31</v>
      </c>
      <c r="B49" s="11">
        <v>848</v>
      </c>
      <c r="C49" s="11">
        <v>523</v>
      </c>
      <c r="D49" s="11">
        <v>325</v>
      </c>
      <c r="E49" s="12">
        <v>65</v>
      </c>
      <c r="F49" s="12">
        <v>253</v>
      </c>
      <c r="G49" s="12">
        <v>7</v>
      </c>
    </row>
    <row r="50" spans="1:7" x14ac:dyDescent="0.35">
      <c r="A50" s="10" t="s">
        <v>37</v>
      </c>
      <c r="B50" s="11">
        <v>674</v>
      </c>
      <c r="C50" s="11">
        <v>334</v>
      </c>
      <c r="D50" s="11">
        <v>340</v>
      </c>
      <c r="E50" s="12">
        <v>46</v>
      </c>
      <c r="F50" s="12">
        <v>294</v>
      </c>
      <c r="G50" s="12">
        <v>0</v>
      </c>
    </row>
    <row r="51" spans="1:7" x14ac:dyDescent="0.35">
      <c r="A51" s="10" t="s">
        <v>33</v>
      </c>
      <c r="B51" s="11">
        <v>1036</v>
      </c>
      <c r="C51" s="11">
        <v>800</v>
      </c>
      <c r="D51" s="11">
        <v>236</v>
      </c>
      <c r="E51" s="12">
        <v>64</v>
      </c>
      <c r="F51" s="12">
        <v>172</v>
      </c>
      <c r="G51" s="12">
        <v>0</v>
      </c>
    </row>
    <row r="52" spans="1:7" x14ac:dyDescent="0.35">
      <c r="A52" s="10" t="s">
        <v>32</v>
      </c>
      <c r="B52" s="11">
        <v>599</v>
      </c>
      <c r="C52" s="11">
        <v>474</v>
      </c>
      <c r="D52" s="11">
        <v>125</v>
      </c>
      <c r="E52" s="12">
        <v>5</v>
      </c>
      <c r="F52" s="12">
        <v>120</v>
      </c>
      <c r="G52" s="12">
        <v>0</v>
      </c>
    </row>
    <row r="53" spans="1:7" x14ac:dyDescent="0.35">
      <c r="A53" s="10" t="s">
        <v>321</v>
      </c>
      <c r="B53" s="11">
        <v>2959</v>
      </c>
      <c r="C53" s="11">
        <v>2945</v>
      </c>
      <c r="D53" s="11">
        <v>14</v>
      </c>
      <c r="E53" s="12">
        <v>7</v>
      </c>
      <c r="F53" s="12">
        <v>0</v>
      </c>
      <c r="G53" s="12">
        <v>7</v>
      </c>
    </row>
    <row r="54" spans="1:7" x14ac:dyDescent="0.35">
      <c r="A54" s="18" t="s">
        <v>39</v>
      </c>
      <c r="B54" s="19">
        <v>67330</v>
      </c>
      <c r="C54" s="19">
        <v>29210</v>
      </c>
      <c r="D54" s="19">
        <v>38120</v>
      </c>
      <c r="E54" s="20">
        <v>6387</v>
      </c>
      <c r="F54" s="20">
        <v>29094</v>
      </c>
      <c r="G54" s="20">
        <v>2639</v>
      </c>
    </row>
    <row r="55" spans="1:7" x14ac:dyDescent="0.35">
      <c r="A55" s="10" t="s">
        <v>41</v>
      </c>
      <c r="B55" s="11">
        <v>4734</v>
      </c>
      <c r="C55" s="11">
        <v>2721</v>
      </c>
      <c r="D55" s="11">
        <v>2013</v>
      </c>
      <c r="E55" s="12">
        <v>103</v>
      </c>
      <c r="F55" s="12">
        <v>0</v>
      </c>
      <c r="G55" s="12">
        <v>1910</v>
      </c>
    </row>
    <row r="56" spans="1:7" x14ac:dyDescent="0.35">
      <c r="A56" s="10" t="s">
        <v>40</v>
      </c>
      <c r="B56" s="11">
        <v>7813</v>
      </c>
      <c r="C56" s="11">
        <v>2524</v>
      </c>
      <c r="D56" s="11">
        <v>5289</v>
      </c>
      <c r="E56" s="12">
        <v>1118</v>
      </c>
      <c r="F56" s="12">
        <v>4163</v>
      </c>
      <c r="G56" s="12">
        <v>8</v>
      </c>
    </row>
    <row r="57" spans="1:7" x14ac:dyDescent="0.35">
      <c r="A57" s="10" t="s">
        <v>42</v>
      </c>
      <c r="B57" s="11">
        <v>1391</v>
      </c>
      <c r="C57" s="11">
        <v>684</v>
      </c>
      <c r="D57" s="11">
        <v>707</v>
      </c>
      <c r="E57" s="12">
        <v>139</v>
      </c>
      <c r="F57" s="12">
        <v>568</v>
      </c>
      <c r="G57" s="12">
        <v>0</v>
      </c>
    </row>
    <row r="58" spans="1:7" x14ac:dyDescent="0.35">
      <c r="A58" s="10" t="s">
        <v>43</v>
      </c>
      <c r="B58" s="11">
        <v>15772</v>
      </c>
      <c r="C58" s="11">
        <v>4345</v>
      </c>
      <c r="D58" s="11">
        <v>11427</v>
      </c>
      <c r="E58" s="12">
        <v>1848</v>
      </c>
      <c r="F58" s="12">
        <v>9555</v>
      </c>
      <c r="G58" s="12">
        <v>24</v>
      </c>
    </row>
    <row r="59" spans="1:7" x14ac:dyDescent="0.35">
      <c r="A59" s="10" t="s">
        <v>46</v>
      </c>
      <c r="B59" s="11">
        <v>2333</v>
      </c>
      <c r="C59" s="11">
        <v>951</v>
      </c>
      <c r="D59" s="11">
        <v>1382</v>
      </c>
      <c r="E59" s="12">
        <v>477</v>
      </c>
      <c r="F59" s="12">
        <v>861</v>
      </c>
      <c r="G59" s="12">
        <v>44</v>
      </c>
    </row>
    <row r="60" spans="1:7" x14ac:dyDescent="0.35">
      <c r="A60" s="10" t="s">
        <v>47</v>
      </c>
      <c r="B60" s="11">
        <v>3117</v>
      </c>
      <c r="C60" s="11">
        <v>1817</v>
      </c>
      <c r="D60" s="11">
        <v>1300</v>
      </c>
      <c r="E60" s="12">
        <v>202</v>
      </c>
      <c r="F60" s="12">
        <v>965</v>
      </c>
      <c r="G60" s="12">
        <v>133</v>
      </c>
    </row>
    <row r="61" spans="1:7" x14ac:dyDescent="0.35">
      <c r="A61" s="10" t="s">
        <v>44</v>
      </c>
      <c r="B61" s="11">
        <v>6986</v>
      </c>
      <c r="C61" s="11">
        <v>1629</v>
      </c>
      <c r="D61" s="11">
        <v>5357</v>
      </c>
      <c r="E61" s="12">
        <v>686</v>
      </c>
      <c r="F61" s="12">
        <v>4438</v>
      </c>
      <c r="G61" s="12">
        <v>233</v>
      </c>
    </row>
    <row r="62" spans="1:7" x14ac:dyDescent="0.35">
      <c r="A62" s="10" t="s">
        <v>45</v>
      </c>
      <c r="B62" s="11">
        <v>7824</v>
      </c>
      <c r="C62" s="11">
        <v>1636</v>
      </c>
      <c r="D62" s="11">
        <v>6188</v>
      </c>
      <c r="E62" s="12">
        <v>325</v>
      </c>
      <c r="F62" s="12">
        <v>5853</v>
      </c>
      <c r="G62" s="12">
        <v>10</v>
      </c>
    </row>
    <row r="63" spans="1:7" x14ac:dyDescent="0.35">
      <c r="A63" s="10" t="s">
        <v>322</v>
      </c>
      <c r="B63" s="11">
        <v>4356</v>
      </c>
      <c r="C63" s="11">
        <v>4080</v>
      </c>
      <c r="D63" s="11">
        <v>276</v>
      </c>
      <c r="E63" s="12">
        <v>49</v>
      </c>
      <c r="F63" s="12">
        <v>0</v>
      </c>
      <c r="G63" s="12">
        <v>227</v>
      </c>
    </row>
    <row r="64" spans="1:7" x14ac:dyDescent="0.35">
      <c r="A64" s="10" t="s">
        <v>323</v>
      </c>
      <c r="B64" s="11">
        <v>13004</v>
      </c>
      <c r="C64" s="11">
        <v>8823</v>
      </c>
      <c r="D64" s="11">
        <v>4181</v>
      </c>
      <c r="E64" s="12">
        <v>1440</v>
      </c>
      <c r="F64" s="12">
        <v>2691</v>
      </c>
      <c r="G64" s="12">
        <v>50</v>
      </c>
    </row>
    <row r="65" spans="1:7" x14ac:dyDescent="0.35">
      <c r="A65" s="18" t="s">
        <v>48</v>
      </c>
      <c r="B65" s="19">
        <v>39917</v>
      </c>
      <c r="C65" s="19">
        <v>20211</v>
      </c>
      <c r="D65" s="19">
        <v>19706</v>
      </c>
      <c r="E65" s="20">
        <v>3305</v>
      </c>
      <c r="F65" s="20">
        <v>16252</v>
      </c>
      <c r="G65" s="20">
        <v>149</v>
      </c>
    </row>
    <row r="66" spans="1:7" x14ac:dyDescent="0.35">
      <c r="A66" s="10" t="s">
        <v>360</v>
      </c>
      <c r="B66" s="11">
        <v>5484</v>
      </c>
      <c r="C66" s="11">
        <v>3529</v>
      </c>
      <c r="D66" s="11">
        <v>1955</v>
      </c>
      <c r="E66" s="12">
        <v>707</v>
      </c>
      <c r="F66" s="12">
        <v>1243</v>
      </c>
      <c r="G66" s="12">
        <v>5</v>
      </c>
    </row>
    <row r="67" spans="1:7" x14ac:dyDescent="0.35">
      <c r="A67" s="10" t="s">
        <v>53</v>
      </c>
      <c r="B67" s="11">
        <v>8098</v>
      </c>
      <c r="C67" s="11">
        <v>1565</v>
      </c>
      <c r="D67" s="11">
        <v>6533</v>
      </c>
      <c r="E67" s="12">
        <v>1207</v>
      </c>
      <c r="F67" s="12">
        <v>5309</v>
      </c>
      <c r="G67" s="12">
        <v>17</v>
      </c>
    </row>
    <row r="68" spans="1:7" x14ac:dyDescent="0.35">
      <c r="A68" s="10" t="s">
        <v>51</v>
      </c>
      <c r="B68" s="11">
        <v>1043</v>
      </c>
      <c r="C68" s="11">
        <v>592</v>
      </c>
      <c r="D68" s="11">
        <v>451</v>
      </c>
      <c r="E68" s="12">
        <v>174</v>
      </c>
      <c r="F68" s="12">
        <v>277</v>
      </c>
      <c r="G68" s="12">
        <v>0</v>
      </c>
    </row>
    <row r="69" spans="1:7" x14ac:dyDescent="0.35">
      <c r="A69" s="10" t="s">
        <v>52</v>
      </c>
      <c r="B69" s="11">
        <v>7817</v>
      </c>
      <c r="C69" s="11">
        <v>1333</v>
      </c>
      <c r="D69" s="11">
        <v>6484</v>
      </c>
      <c r="E69" s="12">
        <v>548</v>
      </c>
      <c r="F69" s="12">
        <v>5824</v>
      </c>
      <c r="G69" s="12">
        <v>112</v>
      </c>
    </row>
    <row r="70" spans="1:7" x14ac:dyDescent="0.35">
      <c r="A70" s="10" t="s">
        <v>50</v>
      </c>
      <c r="B70" s="11">
        <v>2240</v>
      </c>
      <c r="C70" s="11">
        <v>480</v>
      </c>
      <c r="D70" s="11">
        <v>1760</v>
      </c>
      <c r="E70" s="12">
        <v>55</v>
      </c>
      <c r="F70" s="12">
        <v>1705</v>
      </c>
      <c r="G70" s="12">
        <v>0</v>
      </c>
    </row>
    <row r="71" spans="1:7" x14ac:dyDescent="0.35">
      <c r="A71" s="10" t="s">
        <v>49</v>
      </c>
      <c r="B71" s="11">
        <v>2039</v>
      </c>
      <c r="C71" s="11">
        <v>870</v>
      </c>
      <c r="D71" s="11">
        <v>1169</v>
      </c>
      <c r="E71" s="12">
        <v>105</v>
      </c>
      <c r="F71" s="12">
        <v>1064</v>
      </c>
      <c r="G71" s="12">
        <v>0</v>
      </c>
    </row>
    <row r="72" spans="1:7" x14ac:dyDescent="0.35">
      <c r="A72" s="10" t="s">
        <v>324</v>
      </c>
      <c r="B72" s="11">
        <v>10500</v>
      </c>
      <c r="C72" s="11">
        <v>10281</v>
      </c>
      <c r="D72" s="11">
        <v>219</v>
      </c>
      <c r="E72" s="12">
        <v>219</v>
      </c>
      <c r="F72" s="12">
        <v>0</v>
      </c>
      <c r="G72" s="12">
        <v>0</v>
      </c>
    </row>
    <row r="73" spans="1:7" x14ac:dyDescent="0.35">
      <c r="A73" s="10" t="s">
        <v>325</v>
      </c>
      <c r="B73" s="11">
        <v>2696</v>
      </c>
      <c r="C73" s="11">
        <v>1561</v>
      </c>
      <c r="D73" s="11">
        <v>1135</v>
      </c>
      <c r="E73" s="12">
        <v>290</v>
      </c>
      <c r="F73" s="12">
        <v>830</v>
      </c>
      <c r="G73" s="12">
        <v>15</v>
      </c>
    </row>
    <row r="74" spans="1:7" x14ac:dyDescent="0.35">
      <c r="A74" s="18" t="s">
        <v>54</v>
      </c>
      <c r="B74" s="19">
        <v>12355</v>
      </c>
      <c r="C74" s="19">
        <v>9268</v>
      </c>
      <c r="D74" s="19">
        <v>3087</v>
      </c>
      <c r="E74" s="20">
        <v>277</v>
      </c>
      <c r="F74" s="20">
        <v>1469</v>
      </c>
      <c r="G74" s="20">
        <v>1341</v>
      </c>
    </row>
    <row r="75" spans="1:7" x14ac:dyDescent="0.35">
      <c r="A75" s="10" t="s">
        <v>326</v>
      </c>
      <c r="B75" s="11">
        <v>8291</v>
      </c>
      <c r="C75" s="11">
        <v>6043</v>
      </c>
      <c r="D75" s="11">
        <v>2248</v>
      </c>
      <c r="E75" s="12">
        <v>253</v>
      </c>
      <c r="F75" s="12">
        <v>1190</v>
      </c>
      <c r="G75" s="12">
        <v>805</v>
      </c>
    </row>
    <row r="76" spans="1:7" x14ac:dyDescent="0.35">
      <c r="A76" s="10" t="s">
        <v>328</v>
      </c>
      <c r="B76" s="11">
        <v>440</v>
      </c>
      <c r="C76" s="11">
        <v>439</v>
      </c>
      <c r="D76" s="11">
        <v>1</v>
      </c>
      <c r="E76" s="12">
        <v>1</v>
      </c>
      <c r="F76" s="12">
        <v>0</v>
      </c>
      <c r="G76" s="12">
        <v>0</v>
      </c>
    </row>
    <row r="77" spans="1:7" x14ac:dyDescent="0.35">
      <c r="A77" s="10" t="s">
        <v>327</v>
      </c>
      <c r="B77" s="11">
        <v>1685</v>
      </c>
      <c r="C77" s="11">
        <v>1628</v>
      </c>
      <c r="D77" s="11">
        <v>57</v>
      </c>
      <c r="E77" s="12">
        <v>12</v>
      </c>
      <c r="F77" s="12">
        <v>25</v>
      </c>
      <c r="G77" s="12">
        <v>20</v>
      </c>
    </row>
    <row r="78" spans="1:7" x14ac:dyDescent="0.35">
      <c r="A78" s="10" t="s">
        <v>329</v>
      </c>
      <c r="B78" s="11">
        <v>1939</v>
      </c>
      <c r="C78" s="11">
        <v>1158</v>
      </c>
      <c r="D78" s="11">
        <v>781</v>
      </c>
      <c r="E78" s="12">
        <v>11</v>
      </c>
      <c r="F78" s="12">
        <v>254</v>
      </c>
      <c r="G78" s="12">
        <v>516</v>
      </c>
    </row>
    <row r="79" spans="1:7" x14ac:dyDescent="0.35">
      <c r="A79" s="18" t="s">
        <v>55</v>
      </c>
      <c r="B79" s="19">
        <v>7872</v>
      </c>
      <c r="C79" s="19">
        <v>4644</v>
      </c>
      <c r="D79" s="19">
        <v>3228</v>
      </c>
      <c r="E79" s="20">
        <v>964</v>
      </c>
      <c r="F79" s="20">
        <v>2251</v>
      </c>
      <c r="G79" s="20">
        <v>13</v>
      </c>
    </row>
    <row r="80" spans="1:7" x14ac:dyDescent="0.35">
      <c r="A80" s="10" t="s">
        <v>361</v>
      </c>
      <c r="B80" s="11">
        <v>6427</v>
      </c>
      <c r="C80" s="11">
        <v>3209</v>
      </c>
      <c r="D80" s="11">
        <v>3218</v>
      </c>
      <c r="E80" s="12">
        <v>955</v>
      </c>
      <c r="F80" s="12">
        <v>2251</v>
      </c>
      <c r="G80" s="12">
        <v>12</v>
      </c>
    </row>
    <row r="81" spans="1:7" x14ac:dyDescent="0.35">
      <c r="A81" s="10" t="s">
        <v>362</v>
      </c>
      <c r="B81" s="11">
        <v>1445</v>
      </c>
      <c r="C81" s="11">
        <v>1435</v>
      </c>
      <c r="D81" s="11">
        <v>10</v>
      </c>
      <c r="E81" s="12">
        <v>9</v>
      </c>
      <c r="F81" s="12">
        <v>0</v>
      </c>
      <c r="G81" s="12">
        <v>1</v>
      </c>
    </row>
    <row r="82" spans="1:7" x14ac:dyDescent="0.35">
      <c r="A82" s="22" t="s">
        <v>363</v>
      </c>
      <c r="B82" s="11">
        <v>1070</v>
      </c>
      <c r="C82" s="11">
        <v>565</v>
      </c>
      <c r="D82" s="11">
        <v>505</v>
      </c>
      <c r="E82" s="12">
        <v>13</v>
      </c>
      <c r="F82" s="12">
        <v>492</v>
      </c>
      <c r="G82" s="12">
        <v>0</v>
      </c>
    </row>
    <row r="83" spans="1:7" x14ac:dyDescent="0.35">
      <c r="A83" s="22" t="s">
        <v>364</v>
      </c>
      <c r="B83" s="11">
        <v>1623</v>
      </c>
      <c r="C83" s="11">
        <v>1076</v>
      </c>
      <c r="D83" s="11">
        <v>547</v>
      </c>
      <c r="E83" s="12">
        <v>18</v>
      </c>
      <c r="F83" s="12">
        <v>520</v>
      </c>
      <c r="G83" s="12">
        <v>9</v>
      </c>
    </row>
    <row r="84" spans="1:7" x14ac:dyDescent="0.35">
      <c r="A84" s="18" t="s">
        <v>56</v>
      </c>
      <c r="B84" s="19">
        <v>29610</v>
      </c>
      <c r="C84" s="19">
        <v>17541</v>
      </c>
      <c r="D84" s="19">
        <v>12069</v>
      </c>
      <c r="E84" s="20">
        <v>1448</v>
      </c>
      <c r="F84" s="20">
        <v>8201</v>
      </c>
      <c r="G84" s="20">
        <v>2420</v>
      </c>
    </row>
    <row r="85" spans="1:7" x14ac:dyDescent="0.35">
      <c r="A85" s="10" t="s">
        <v>58</v>
      </c>
      <c r="B85" s="11">
        <v>3555</v>
      </c>
      <c r="C85" s="11">
        <v>910</v>
      </c>
      <c r="D85" s="11">
        <v>2645</v>
      </c>
      <c r="E85" s="12">
        <v>94</v>
      </c>
      <c r="F85" s="12">
        <v>2441</v>
      </c>
      <c r="G85" s="12">
        <v>110</v>
      </c>
    </row>
    <row r="86" spans="1:7" x14ac:dyDescent="0.35">
      <c r="A86" s="10" t="s">
        <v>60</v>
      </c>
      <c r="B86" s="11">
        <v>5866</v>
      </c>
      <c r="C86" s="11">
        <v>1458</v>
      </c>
      <c r="D86" s="11">
        <v>4408</v>
      </c>
      <c r="E86" s="12">
        <v>516</v>
      </c>
      <c r="F86" s="12">
        <v>3882</v>
      </c>
      <c r="G86" s="12">
        <v>10</v>
      </c>
    </row>
    <row r="87" spans="1:7" x14ac:dyDescent="0.35">
      <c r="A87" s="10" t="s">
        <v>61</v>
      </c>
      <c r="B87" s="11">
        <v>2950</v>
      </c>
      <c r="C87" s="11">
        <v>1499</v>
      </c>
      <c r="D87" s="11">
        <v>1451</v>
      </c>
      <c r="E87" s="12">
        <v>249</v>
      </c>
      <c r="F87" s="12">
        <v>1091</v>
      </c>
      <c r="G87" s="12">
        <v>111</v>
      </c>
    </row>
    <row r="88" spans="1:7" x14ac:dyDescent="0.35">
      <c r="A88" s="10" t="s">
        <v>57</v>
      </c>
      <c r="B88" s="11">
        <v>5443</v>
      </c>
      <c r="C88" s="11">
        <v>4811</v>
      </c>
      <c r="D88" s="11">
        <v>632</v>
      </c>
      <c r="E88" s="12">
        <v>176</v>
      </c>
      <c r="F88" s="12">
        <v>95</v>
      </c>
      <c r="G88" s="12">
        <v>361</v>
      </c>
    </row>
    <row r="89" spans="1:7" x14ac:dyDescent="0.35">
      <c r="A89" s="10" t="s">
        <v>59</v>
      </c>
      <c r="B89" s="11">
        <v>1966</v>
      </c>
      <c r="C89" s="11">
        <v>659</v>
      </c>
      <c r="D89" s="11">
        <v>1307</v>
      </c>
      <c r="E89" s="12">
        <v>91</v>
      </c>
      <c r="F89" s="12">
        <v>354</v>
      </c>
      <c r="G89" s="12">
        <v>862</v>
      </c>
    </row>
    <row r="90" spans="1:7" x14ac:dyDescent="0.35">
      <c r="A90" s="10" t="s">
        <v>330</v>
      </c>
      <c r="B90" s="11">
        <v>9830</v>
      </c>
      <c r="C90" s="11">
        <v>8204</v>
      </c>
      <c r="D90" s="11">
        <v>1626</v>
      </c>
      <c r="E90" s="12">
        <v>322</v>
      </c>
      <c r="F90" s="12">
        <v>338</v>
      </c>
      <c r="G90" s="12">
        <v>966</v>
      </c>
    </row>
    <row r="91" spans="1:7" x14ac:dyDescent="0.35">
      <c r="A91" s="18" t="s">
        <v>62</v>
      </c>
      <c r="B91" s="19">
        <v>12226</v>
      </c>
      <c r="C91" s="19">
        <v>10345</v>
      </c>
      <c r="D91" s="19">
        <v>1881</v>
      </c>
      <c r="E91" s="20">
        <v>187</v>
      </c>
      <c r="F91" s="20">
        <v>1665</v>
      </c>
      <c r="G91" s="20">
        <v>29</v>
      </c>
    </row>
    <row r="92" spans="1:7" x14ac:dyDescent="0.35">
      <c r="A92" s="10" t="s">
        <v>70</v>
      </c>
      <c r="B92" s="11">
        <v>523</v>
      </c>
      <c r="C92" s="11">
        <v>509</v>
      </c>
      <c r="D92" s="11">
        <v>14</v>
      </c>
      <c r="E92" s="12">
        <v>1</v>
      </c>
      <c r="F92" s="12">
        <v>0</v>
      </c>
      <c r="G92" s="12">
        <v>13</v>
      </c>
    </row>
    <row r="93" spans="1:7" x14ac:dyDescent="0.35">
      <c r="A93" s="10" t="s">
        <v>69</v>
      </c>
      <c r="B93" s="11">
        <v>792</v>
      </c>
      <c r="C93" s="11">
        <v>763</v>
      </c>
      <c r="D93" s="11">
        <v>29</v>
      </c>
      <c r="E93" s="12">
        <v>19</v>
      </c>
      <c r="F93" s="12">
        <v>10</v>
      </c>
      <c r="G93" s="12">
        <v>0</v>
      </c>
    </row>
    <row r="94" spans="1:7" x14ac:dyDescent="0.35">
      <c r="A94" s="10" t="s">
        <v>65</v>
      </c>
      <c r="B94" s="11">
        <v>452</v>
      </c>
      <c r="C94" s="11">
        <v>362</v>
      </c>
      <c r="D94" s="11">
        <v>90</v>
      </c>
      <c r="E94" s="12">
        <v>0</v>
      </c>
      <c r="F94" s="12">
        <v>90</v>
      </c>
      <c r="G94" s="12">
        <v>0</v>
      </c>
    </row>
    <row r="95" spans="1:7" x14ac:dyDescent="0.35">
      <c r="A95" s="10" t="s">
        <v>63</v>
      </c>
      <c r="B95" s="11">
        <v>784</v>
      </c>
      <c r="C95" s="11">
        <v>783</v>
      </c>
      <c r="D95" s="11">
        <v>1</v>
      </c>
      <c r="E95" s="12">
        <v>1</v>
      </c>
      <c r="F95" s="12">
        <v>0</v>
      </c>
      <c r="G95" s="12">
        <v>0</v>
      </c>
    </row>
    <row r="96" spans="1:7" x14ac:dyDescent="0.35">
      <c r="A96" s="10" t="s">
        <v>66</v>
      </c>
      <c r="B96" s="11">
        <v>65</v>
      </c>
      <c r="C96" s="11">
        <v>64</v>
      </c>
      <c r="D96" s="11">
        <v>1</v>
      </c>
      <c r="E96" s="12">
        <v>1</v>
      </c>
      <c r="F96" s="12">
        <v>0</v>
      </c>
      <c r="G96" s="12">
        <v>0</v>
      </c>
    </row>
    <row r="97" spans="1:7" x14ac:dyDescent="0.35">
      <c r="A97" s="10" t="s">
        <v>72</v>
      </c>
      <c r="B97" s="11">
        <v>255</v>
      </c>
      <c r="C97" s="11">
        <v>195</v>
      </c>
      <c r="D97" s="11">
        <v>60</v>
      </c>
      <c r="E97" s="12">
        <v>0</v>
      </c>
      <c r="F97" s="12">
        <v>60</v>
      </c>
      <c r="G97" s="12">
        <v>0</v>
      </c>
    </row>
    <row r="98" spans="1:7" x14ac:dyDescent="0.35">
      <c r="A98" s="10" t="s">
        <v>71</v>
      </c>
      <c r="B98" s="11">
        <v>988</v>
      </c>
      <c r="C98" s="11">
        <v>510</v>
      </c>
      <c r="D98" s="11">
        <v>478</v>
      </c>
      <c r="E98" s="12">
        <v>47</v>
      </c>
      <c r="F98" s="12">
        <v>431</v>
      </c>
      <c r="G98" s="12">
        <v>0</v>
      </c>
    </row>
    <row r="99" spans="1:7" x14ac:dyDescent="0.35">
      <c r="A99" s="10" t="s">
        <v>67</v>
      </c>
      <c r="B99" s="11">
        <v>769</v>
      </c>
      <c r="C99" s="11">
        <v>765</v>
      </c>
      <c r="D99" s="11">
        <v>4</v>
      </c>
      <c r="E99" s="12">
        <v>4</v>
      </c>
      <c r="F99" s="12">
        <v>0</v>
      </c>
      <c r="G99" s="12">
        <v>0</v>
      </c>
    </row>
    <row r="100" spans="1:7" x14ac:dyDescent="0.35">
      <c r="A100" s="10" t="s">
        <v>74</v>
      </c>
      <c r="B100" s="11">
        <v>2064</v>
      </c>
      <c r="C100" s="11">
        <v>2035</v>
      </c>
      <c r="D100" s="11">
        <v>29</v>
      </c>
      <c r="E100" s="12">
        <v>28</v>
      </c>
      <c r="F100" s="12">
        <v>0</v>
      </c>
      <c r="G100" s="12">
        <v>1</v>
      </c>
    </row>
    <row r="101" spans="1:7" x14ac:dyDescent="0.35">
      <c r="A101" s="10" t="s">
        <v>64</v>
      </c>
      <c r="B101" s="11">
        <v>774</v>
      </c>
      <c r="C101" s="11">
        <v>747</v>
      </c>
      <c r="D101" s="11">
        <v>27</v>
      </c>
      <c r="E101" s="12">
        <v>27</v>
      </c>
      <c r="F101" s="12">
        <v>0</v>
      </c>
      <c r="G101" s="12">
        <v>0</v>
      </c>
    </row>
    <row r="102" spans="1:7" x14ac:dyDescent="0.35">
      <c r="A102" s="10" t="s">
        <v>68</v>
      </c>
      <c r="B102" s="11">
        <v>1698</v>
      </c>
      <c r="C102" s="11">
        <v>1200</v>
      </c>
      <c r="D102" s="11">
        <v>498</v>
      </c>
      <c r="E102" s="12">
        <v>20</v>
      </c>
      <c r="F102" s="12">
        <v>466</v>
      </c>
      <c r="G102" s="12">
        <v>12</v>
      </c>
    </row>
    <row r="103" spans="1:7" x14ac:dyDescent="0.35">
      <c r="A103" s="10" t="s">
        <v>73</v>
      </c>
      <c r="B103" s="11">
        <v>1573</v>
      </c>
      <c r="C103" s="11">
        <v>929</v>
      </c>
      <c r="D103" s="11">
        <v>644</v>
      </c>
      <c r="E103" s="12">
        <v>33</v>
      </c>
      <c r="F103" s="12">
        <v>608</v>
      </c>
      <c r="G103" s="12">
        <v>3</v>
      </c>
    </row>
    <row r="104" spans="1:7" x14ac:dyDescent="0.35">
      <c r="A104" s="10" t="s">
        <v>331</v>
      </c>
      <c r="B104" s="11">
        <v>604</v>
      </c>
      <c r="C104" s="11">
        <v>604</v>
      </c>
      <c r="D104" s="11">
        <v>0</v>
      </c>
      <c r="E104" s="12">
        <v>0</v>
      </c>
      <c r="F104" s="12">
        <v>0</v>
      </c>
      <c r="G104" s="12">
        <v>0</v>
      </c>
    </row>
    <row r="105" spans="1:7" x14ac:dyDescent="0.35">
      <c r="A105" s="10" t="s">
        <v>365</v>
      </c>
      <c r="B105" s="11">
        <v>885</v>
      </c>
      <c r="C105" s="11">
        <v>879</v>
      </c>
      <c r="D105" s="11">
        <v>6</v>
      </c>
      <c r="E105" s="12">
        <v>6</v>
      </c>
      <c r="F105" s="12">
        <v>0</v>
      </c>
      <c r="G105" s="12">
        <v>0</v>
      </c>
    </row>
    <row r="106" spans="1:7" x14ac:dyDescent="0.35">
      <c r="A106" s="18" t="s">
        <v>350</v>
      </c>
      <c r="B106" s="19">
        <v>18880</v>
      </c>
      <c r="C106" s="19">
        <v>11733</v>
      </c>
      <c r="D106" s="19">
        <v>7147</v>
      </c>
      <c r="E106" s="20">
        <v>808</v>
      </c>
      <c r="F106" s="20">
        <v>4085</v>
      </c>
      <c r="G106" s="20">
        <v>2254</v>
      </c>
    </row>
    <row r="107" spans="1:7" x14ac:dyDescent="0.35">
      <c r="A107" s="10" t="s">
        <v>78</v>
      </c>
      <c r="B107" s="11">
        <v>1666</v>
      </c>
      <c r="C107" s="11">
        <v>1550</v>
      </c>
      <c r="D107" s="11">
        <v>116</v>
      </c>
      <c r="E107" s="12">
        <v>16</v>
      </c>
      <c r="F107" s="12">
        <v>100</v>
      </c>
      <c r="G107" s="12">
        <v>0</v>
      </c>
    </row>
    <row r="108" spans="1:7" x14ac:dyDescent="0.35">
      <c r="A108" s="10" t="s">
        <v>80</v>
      </c>
      <c r="B108" s="11">
        <v>2035</v>
      </c>
      <c r="C108" s="11">
        <v>1359</v>
      </c>
      <c r="D108" s="11">
        <v>676</v>
      </c>
      <c r="E108" s="12">
        <v>56</v>
      </c>
      <c r="F108" s="12">
        <v>620</v>
      </c>
      <c r="G108" s="12">
        <v>0</v>
      </c>
    </row>
    <row r="109" spans="1:7" x14ac:dyDescent="0.35">
      <c r="A109" s="10" t="s">
        <v>75</v>
      </c>
      <c r="B109" s="11">
        <v>3561</v>
      </c>
      <c r="C109" s="11">
        <v>3110</v>
      </c>
      <c r="D109" s="11">
        <v>451</v>
      </c>
      <c r="E109" s="12">
        <v>118</v>
      </c>
      <c r="F109" s="12">
        <v>316</v>
      </c>
      <c r="G109" s="12">
        <v>17</v>
      </c>
    </row>
    <row r="110" spans="1:7" x14ac:dyDescent="0.35">
      <c r="A110" s="10" t="s">
        <v>76</v>
      </c>
      <c r="B110" s="11">
        <v>3894</v>
      </c>
      <c r="C110" s="11">
        <v>2065</v>
      </c>
      <c r="D110" s="11">
        <v>1829</v>
      </c>
      <c r="E110" s="12">
        <v>369</v>
      </c>
      <c r="F110" s="12">
        <v>1311</v>
      </c>
      <c r="G110" s="12">
        <v>149</v>
      </c>
    </row>
    <row r="111" spans="1:7" x14ac:dyDescent="0.35">
      <c r="A111" s="10" t="s">
        <v>79</v>
      </c>
      <c r="B111" s="11">
        <v>1046</v>
      </c>
      <c r="C111" s="11">
        <v>827</v>
      </c>
      <c r="D111" s="11">
        <v>219</v>
      </c>
      <c r="E111" s="12">
        <v>71</v>
      </c>
      <c r="F111" s="12">
        <v>116</v>
      </c>
      <c r="G111" s="12">
        <v>32</v>
      </c>
    </row>
    <row r="112" spans="1:7" x14ac:dyDescent="0.35">
      <c r="A112" s="10" t="s">
        <v>77</v>
      </c>
      <c r="B112" s="11">
        <v>2283</v>
      </c>
      <c r="C112" s="11">
        <v>432</v>
      </c>
      <c r="D112" s="11">
        <v>1851</v>
      </c>
      <c r="E112" s="12">
        <v>153</v>
      </c>
      <c r="F112" s="12">
        <v>1622</v>
      </c>
      <c r="G112" s="12">
        <v>76</v>
      </c>
    </row>
    <row r="113" spans="1:7" x14ac:dyDescent="0.35">
      <c r="A113" s="10" t="s">
        <v>332</v>
      </c>
      <c r="B113" s="11">
        <v>4395</v>
      </c>
      <c r="C113" s="11">
        <v>2390</v>
      </c>
      <c r="D113" s="11">
        <v>2005</v>
      </c>
      <c r="E113" s="12">
        <v>25</v>
      </c>
      <c r="F113" s="12">
        <v>0</v>
      </c>
      <c r="G113" s="12">
        <v>1980</v>
      </c>
    </row>
    <row r="114" spans="1:7" x14ac:dyDescent="0.35">
      <c r="A114" s="18" t="s">
        <v>81</v>
      </c>
      <c r="B114" s="19">
        <v>233890</v>
      </c>
      <c r="C114" s="19">
        <v>197624</v>
      </c>
      <c r="D114" s="19">
        <v>36266</v>
      </c>
      <c r="E114" s="20">
        <v>137</v>
      </c>
      <c r="F114" s="20">
        <v>756</v>
      </c>
      <c r="G114" s="20">
        <v>35373</v>
      </c>
    </row>
    <row r="115" spans="1:7" x14ac:dyDescent="0.35">
      <c r="A115" s="10" t="s">
        <v>88</v>
      </c>
      <c r="B115" s="11">
        <v>6624</v>
      </c>
      <c r="C115" s="11">
        <v>6264</v>
      </c>
      <c r="D115" s="11">
        <v>360</v>
      </c>
      <c r="E115" s="12">
        <v>5</v>
      </c>
      <c r="F115" s="12">
        <v>0</v>
      </c>
      <c r="G115" s="12">
        <v>355</v>
      </c>
    </row>
    <row r="116" spans="1:7" x14ac:dyDescent="0.35">
      <c r="A116" s="10" t="s">
        <v>114</v>
      </c>
      <c r="B116" s="11">
        <v>53134</v>
      </c>
      <c r="C116" s="11">
        <v>49746</v>
      </c>
      <c r="D116" s="11">
        <v>3388</v>
      </c>
      <c r="E116" s="12">
        <v>13</v>
      </c>
      <c r="F116" s="12">
        <v>0</v>
      </c>
      <c r="G116" s="12">
        <v>3375</v>
      </c>
    </row>
    <row r="117" spans="1:7" x14ac:dyDescent="0.35">
      <c r="A117" s="10" t="s">
        <v>101</v>
      </c>
      <c r="B117" s="11">
        <v>33491</v>
      </c>
      <c r="C117" s="11">
        <v>31111</v>
      </c>
      <c r="D117" s="11">
        <v>2380</v>
      </c>
      <c r="E117" s="12">
        <v>42</v>
      </c>
      <c r="F117" s="12">
        <v>0</v>
      </c>
      <c r="G117" s="12">
        <v>2338</v>
      </c>
    </row>
    <row r="118" spans="1:7" x14ac:dyDescent="0.35">
      <c r="A118" s="10" t="s">
        <v>94</v>
      </c>
      <c r="B118" s="11">
        <v>7869</v>
      </c>
      <c r="C118" s="11">
        <v>7636</v>
      </c>
      <c r="D118" s="11">
        <v>233</v>
      </c>
      <c r="E118" s="12">
        <v>1</v>
      </c>
      <c r="F118" s="12">
        <v>0</v>
      </c>
      <c r="G118" s="12">
        <v>232</v>
      </c>
    </row>
    <row r="119" spans="1:7" x14ac:dyDescent="0.35">
      <c r="A119" s="10" t="s">
        <v>113</v>
      </c>
      <c r="B119" s="11">
        <v>1875</v>
      </c>
      <c r="C119" s="11">
        <v>1534</v>
      </c>
      <c r="D119" s="11">
        <v>341</v>
      </c>
      <c r="E119" s="12">
        <v>4</v>
      </c>
      <c r="F119" s="12">
        <v>0</v>
      </c>
      <c r="G119" s="12">
        <v>337</v>
      </c>
    </row>
    <row r="120" spans="1:7" x14ac:dyDescent="0.35">
      <c r="A120" s="10" t="s">
        <v>103</v>
      </c>
      <c r="B120" s="11">
        <v>9854</v>
      </c>
      <c r="C120" s="11">
        <v>8539</v>
      </c>
      <c r="D120" s="11">
        <v>1315</v>
      </c>
      <c r="E120" s="12">
        <v>2</v>
      </c>
      <c r="F120" s="12">
        <v>0</v>
      </c>
      <c r="G120" s="12">
        <v>1313</v>
      </c>
    </row>
    <row r="121" spans="1:7" x14ac:dyDescent="0.35">
      <c r="A121" s="10" t="s">
        <v>109</v>
      </c>
      <c r="B121" s="11">
        <v>6818</v>
      </c>
      <c r="C121" s="11">
        <v>3148</v>
      </c>
      <c r="D121" s="11">
        <v>3670</v>
      </c>
      <c r="E121" s="12">
        <v>1</v>
      </c>
      <c r="F121" s="12">
        <v>0</v>
      </c>
      <c r="G121" s="12">
        <v>3669</v>
      </c>
    </row>
    <row r="122" spans="1:7" x14ac:dyDescent="0.35">
      <c r="A122" s="10" t="s">
        <v>111</v>
      </c>
      <c r="B122" s="11">
        <v>13086</v>
      </c>
      <c r="C122" s="11">
        <v>11180</v>
      </c>
      <c r="D122" s="11">
        <v>1906</v>
      </c>
      <c r="E122" s="12">
        <v>10</v>
      </c>
      <c r="F122" s="12">
        <v>0</v>
      </c>
      <c r="G122" s="12">
        <v>1896</v>
      </c>
    </row>
    <row r="123" spans="1:7" x14ac:dyDescent="0.35">
      <c r="A123" s="10" t="s">
        <v>93</v>
      </c>
      <c r="B123" s="11">
        <v>2109</v>
      </c>
      <c r="C123" s="11">
        <v>1705</v>
      </c>
      <c r="D123" s="11">
        <v>404</v>
      </c>
      <c r="E123" s="12">
        <v>0</v>
      </c>
      <c r="F123" s="12">
        <v>0</v>
      </c>
      <c r="G123" s="12">
        <v>404</v>
      </c>
    </row>
    <row r="124" spans="1:7" x14ac:dyDescent="0.35">
      <c r="A124" s="10" t="s">
        <v>100</v>
      </c>
      <c r="B124" s="11">
        <v>6548</v>
      </c>
      <c r="C124" s="11">
        <v>5140</v>
      </c>
      <c r="D124" s="11">
        <v>1408</v>
      </c>
      <c r="E124" s="12">
        <v>4</v>
      </c>
      <c r="F124" s="12">
        <v>0</v>
      </c>
      <c r="G124" s="12">
        <v>1404</v>
      </c>
    </row>
    <row r="125" spans="1:7" x14ac:dyDescent="0.35">
      <c r="A125" s="10" t="s">
        <v>87</v>
      </c>
      <c r="B125" s="11">
        <v>33216</v>
      </c>
      <c r="C125" s="11">
        <v>25517</v>
      </c>
      <c r="D125" s="11">
        <v>7699</v>
      </c>
      <c r="E125" s="12">
        <v>0</v>
      </c>
      <c r="F125" s="12">
        <v>0</v>
      </c>
      <c r="G125" s="12">
        <v>7699</v>
      </c>
    </row>
    <row r="126" spans="1:7" x14ac:dyDescent="0.35">
      <c r="A126" s="10" t="s">
        <v>85</v>
      </c>
      <c r="B126" s="11">
        <v>3839</v>
      </c>
      <c r="C126" s="11">
        <v>2926</v>
      </c>
      <c r="D126" s="11">
        <v>913</v>
      </c>
      <c r="E126" s="12">
        <v>0</v>
      </c>
      <c r="F126" s="12">
        <v>0</v>
      </c>
      <c r="G126" s="12">
        <v>913</v>
      </c>
    </row>
    <row r="127" spans="1:7" x14ac:dyDescent="0.35">
      <c r="A127" s="10" t="s">
        <v>90</v>
      </c>
      <c r="B127" s="11">
        <v>2689</v>
      </c>
      <c r="C127" s="11">
        <v>2501</v>
      </c>
      <c r="D127" s="11">
        <v>188</v>
      </c>
      <c r="E127" s="12">
        <v>2</v>
      </c>
      <c r="F127" s="12">
        <v>0</v>
      </c>
      <c r="G127" s="12">
        <v>186</v>
      </c>
    </row>
    <row r="128" spans="1:7" x14ac:dyDescent="0.35">
      <c r="A128" s="10" t="s">
        <v>99</v>
      </c>
      <c r="B128" s="11">
        <v>5120</v>
      </c>
      <c r="C128" s="11">
        <v>5116</v>
      </c>
      <c r="D128" s="11">
        <v>4</v>
      </c>
      <c r="E128" s="12">
        <v>4</v>
      </c>
      <c r="F128" s="12">
        <v>0</v>
      </c>
      <c r="G128" s="12">
        <v>0</v>
      </c>
    </row>
    <row r="129" spans="1:7" x14ac:dyDescent="0.35">
      <c r="A129" s="10" t="s">
        <v>108</v>
      </c>
      <c r="B129" s="11">
        <v>4914</v>
      </c>
      <c r="C129" s="11">
        <v>3311</v>
      </c>
      <c r="D129" s="11">
        <v>1603</v>
      </c>
      <c r="E129" s="12">
        <v>5</v>
      </c>
      <c r="F129" s="12">
        <v>0</v>
      </c>
      <c r="G129" s="12">
        <v>1598</v>
      </c>
    </row>
    <row r="130" spans="1:7" x14ac:dyDescent="0.35">
      <c r="A130" s="10" t="s">
        <v>102</v>
      </c>
      <c r="B130" s="11">
        <v>1698</v>
      </c>
      <c r="C130" s="11">
        <v>1088</v>
      </c>
      <c r="D130" s="11">
        <v>610</v>
      </c>
      <c r="E130" s="12">
        <v>0</v>
      </c>
      <c r="F130" s="12">
        <v>0</v>
      </c>
      <c r="G130" s="12">
        <v>610</v>
      </c>
    </row>
    <row r="131" spans="1:7" x14ac:dyDescent="0.35">
      <c r="A131" s="10" t="s">
        <v>105</v>
      </c>
      <c r="B131" s="11">
        <v>563</v>
      </c>
      <c r="C131" s="11">
        <v>449</v>
      </c>
      <c r="D131" s="11">
        <v>114</v>
      </c>
      <c r="E131" s="12">
        <v>4</v>
      </c>
      <c r="F131" s="12">
        <v>0</v>
      </c>
      <c r="G131" s="12">
        <v>110</v>
      </c>
    </row>
    <row r="132" spans="1:7" x14ac:dyDescent="0.35">
      <c r="A132" s="10" t="s">
        <v>110</v>
      </c>
      <c r="B132" s="11">
        <v>312</v>
      </c>
      <c r="C132" s="11">
        <v>312</v>
      </c>
      <c r="D132" s="11">
        <v>0</v>
      </c>
      <c r="E132" s="12">
        <v>0</v>
      </c>
      <c r="F132" s="12">
        <v>0</v>
      </c>
      <c r="G132" s="12">
        <v>0</v>
      </c>
    </row>
    <row r="133" spans="1:7" x14ac:dyDescent="0.35">
      <c r="A133" s="10" t="s">
        <v>89</v>
      </c>
      <c r="B133" s="11">
        <v>3179</v>
      </c>
      <c r="C133" s="11">
        <v>3177</v>
      </c>
      <c r="D133" s="11">
        <v>2</v>
      </c>
      <c r="E133" s="12">
        <v>2</v>
      </c>
      <c r="F133" s="12">
        <v>0</v>
      </c>
      <c r="G133" s="12">
        <v>0</v>
      </c>
    </row>
    <row r="134" spans="1:7" x14ac:dyDescent="0.35">
      <c r="A134" s="10" t="s">
        <v>86</v>
      </c>
      <c r="B134" s="11">
        <v>1023</v>
      </c>
      <c r="C134" s="11">
        <v>801</v>
      </c>
      <c r="D134" s="11">
        <v>222</v>
      </c>
      <c r="E134" s="12">
        <v>9</v>
      </c>
      <c r="F134" s="12">
        <v>126</v>
      </c>
      <c r="G134" s="12">
        <v>87</v>
      </c>
    </row>
    <row r="135" spans="1:7" x14ac:dyDescent="0.35">
      <c r="A135" s="10" t="s">
        <v>104</v>
      </c>
      <c r="B135" s="11">
        <v>1295</v>
      </c>
      <c r="C135" s="11">
        <v>276</v>
      </c>
      <c r="D135" s="11">
        <v>1019</v>
      </c>
      <c r="E135" s="12">
        <v>16</v>
      </c>
      <c r="F135" s="12">
        <v>0</v>
      </c>
      <c r="G135" s="12">
        <v>1003</v>
      </c>
    </row>
    <row r="136" spans="1:7" x14ac:dyDescent="0.35">
      <c r="A136" s="10" t="s">
        <v>92</v>
      </c>
      <c r="B136" s="11">
        <v>5505</v>
      </c>
      <c r="C136" s="11">
        <v>2252</v>
      </c>
      <c r="D136" s="11">
        <v>3253</v>
      </c>
      <c r="E136" s="12">
        <v>9</v>
      </c>
      <c r="F136" s="12">
        <v>430</v>
      </c>
      <c r="G136" s="12">
        <v>2814</v>
      </c>
    </row>
    <row r="137" spans="1:7" x14ac:dyDescent="0.35">
      <c r="A137" s="10" t="s">
        <v>84</v>
      </c>
      <c r="B137" s="11">
        <v>544</v>
      </c>
      <c r="C137" s="11">
        <v>544</v>
      </c>
      <c r="D137" s="11">
        <v>0</v>
      </c>
      <c r="E137" s="12">
        <v>0</v>
      </c>
      <c r="F137" s="12">
        <v>0</v>
      </c>
      <c r="G137" s="12">
        <v>0</v>
      </c>
    </row>
    <row r="138" spans="1:7" x14ac:dyDescent="0.35">
      <c r="A138" s="10" t="s">
        <v>97</v>
      </c>
      <c r="B138" s="11">
        <v>716</v>
      </c>
      <c r="C138" s="11">
        <v>716</v>
      </c>
      <c r="D138" s="11">
        <v>0</v>
      </c>
      <c r="E138" s="12">
        <v>0</v>
      </c>
      <c r="F138" s="12">
        <v>0</v>
      </c>
      <c r="G138" s="12">
        <v>0</v>
      </c>
    </row>
    <row r="139" spans="1:7" x14ac:dyDescent="0.35">
      <c r="A139" s="10" t="s">
        <v>82</v>
      </c>
      <c r="B139" s="11">
        <v>630</v>
      </c>
      <c r="C139" s="11">
        <v>630</v>
      </c>
      <c r="D139" s="11">
        <v>0</v>
      </c>
      <c r="E139" s="12">
        <v>0</v>
      </c>
      <c r="F139" s="12">
        <v>0</v>
      </c>
      <c r="G139" s="12">
        <v>0</v>
      </c>
    </row>
    <row r="140" spans="1:7" x14ac:dyDescent="0.35">
      <c r="A140" s="10" t="s">
        <v>107</v>
      </c>
      <c r="B140" s="11">
        <v>2447</v>
      </c>
      <c r="C140" s="11">
        <v>1246</v>
      </c>
      <c r="D140" s="11">
        <v>1201</v>
      </c>
      <c r="E140" s="12">
        <v>1</v>
      </c>
      <c r="F140" s="12">
        <v>0</v>
      </c>
      <c r="G140" s="12">
        <v>1200</v>
      </c>
    </row>
    <row r="141" spans="1:7" x14ac:dyDescent="0.35">
      <c r="A141" s="10" t="s">
        <v>106</v>
      </c>
      <c r="B141" s="11">
        <v>6587</v>
      </c>
      <c r="C141" s="11">
        <v>4376</v>
      </c>
      <c r="D141" s="11">
        <v>2211</v>
      </c>
      <c r="E141" s="12">
        <v>0</v>
      </c>
      <c r="F141" s="12">
        <v>0</v>
      </c>
      <c r="G141" s="12">
        <v>2211</v>
      </c>
    </row>
    <row r="142" spans="1:7" x14ac:dyDescent="0.35">
      <c r="A142" s="10" t="s">
        <v>112</v>
      </c>
      <c r="B142" s="11">
        <v>1182</v>
      </c>
      <c r="C142" s="11">
        <v>1181</v>
      </c>
      <c r="D142" s="11">
        <v>1</v>
      </c>
      <c r="E142" s="12">
        <v>1</v>
      </c>
      <c r="F142" s="12">
        <v>0</v>
      </c>
      <c r="G142" s="12">
        <v>0</v>
      </c>
    </row>
    <row r="143" spans="1:7" x14ac:dyDescent="0.35">
      <c r="A143" s="10" t="s">
        <v>95</v>
      </c>
      <c r="B143" s="11">
        <v>779</v>
      </c>
      <c r="C143" s="11">
        <v>225</v>
      </c>
      <c r="D143" s="11">
        <v>554</v>
      </c>
      <c r="E143" s="12">
        <v>0</v>
      </c>
      <c r="F143" s="12">
        <v>0</v>
      </c>
      <c r="G143" s="12">
        <v>554</v>
      </c>
    </row>
    <row r="144" spans="1:7" x14ac:dyDescent="0.35">
      <c r="A144" s="10" t="s">
        <v>91</v>
      </c>
      <c r="B144" s="11">
        <v>878</v>
      </c>
      <c r="C144" s="11">
        <v>655</v>
      </c>
      <c r="D144" s="11">
        <v>223</v>
      </c>
      <c r="E144" s="12">
        <v>2</v>
      </c>
      <c r="F144" s="12">
        <v>200</v>
      </c>
      <c r="G144" s="12">
        <v>21</v>
      </c>
    </row>
    <row r="145" spans="1:7" x14ac:dyDescent="0.35">
      <c r="A145" s="10" t="s">
        <v>83</v>
      </c>
      <c r="B145" s="11">
        <v>2244</v>
      </c>
      <c r="C145" s="11">
        <v>2174</v>
      </c>
      <c r="D145" s="11">
        <v>70</v>
      </c>
      <c r="E145" s="12">
        <v>0</v>
      </c>
      <c r="F145" s="12">
        <v>0</v>
      </c>
      <c r="G145" s="12">
        <v>70</v>
      </c>
    </row>
    <row r="146" spans="1:7" x14ac:dyDescent="0.35">
      <c r="A146" s="10" t="s">
        <v>96</v>
      </c>
      <c r="B146" s="11">
        <v>1129</v>
      </c>
      <c r="C146" s="11">
        <v>1129</v>
      </c>
      <c r="D146" s="11">
        <v>0</v>
      </c>
      <c r="E146" s="12">
        <v>0</v>
      </c>
      <c r="F146" s="12">
        <v>0</v>
      </c>
      <c r="G146" s="12">
        <v>0</v>
      </c>
    </row>
    <row r="147" spans="1:7" x14ac:dyDescent="0.35">
      <c r="A147" s="10" t="s">
        <v>98</v>
      </c>
      <c r="B147" s="11">
        <v>11993</v>
      </c>
      <c r="C147" s="11">
        <v>11019</v>
      </c>
      <c r="D147" s="11">
        <v>974</v>
      </c>
      <c r="E147" s="12">
        <v>0</v>
      </c>
      <c r="F147" s="12">
        <v>0</v>
      </c>
      <c r="G147" s="12">
        <v>974</v>
      </c>
    </row>
    <row r="148" spans="1:7" x14ac:dyDescent="0.35">
      <c r="A148" s="18" t="s">
        <v>115</v>
      </c>
      <c r="B148" s="19">
        <v>31328</v>
      </c>
      <c r="C148" s="19">
        <v>30132</v>
      </c>
      <c r="D148" s="19">
        <v>1196</v>
      </c>
      <c r="E148" s="20">
        <v>593</v>
      </c>
      <c r="F148" s="20">
        <v>269</v>
      </c>
      <c r="G148" s="20">
        <v>334</v>
      </c>
    </row>
    <row r="149" spans="1:7" x14ac:dyDescent="0.35">
      <c r="A149" s="10" t="s">
        <v>117</v>
      </c>
      <c r="B149" s="11">
        <v>1104</v>
      </c>
      <c r="C149" s="11">
        <v>925</v>
      </c>
      <c r="D149" s="11">
        <v>179</v>
      </c>
      <c r="E149" s="12">
        <v>9</v>
      </c>
      <c r="F149" s="12">
        <v>170</v>
      </c>
      <c r="G149" s="12">
        <v>0</v>
      </c>
    </row>
    <row r="150" spans="1:7" x14ac:dyDescent="0.35">
      <c r="A150" s="10" t="s">
        <v>116</v>
      </c>
      <c r="B150" s="11">
        <v>1586</v>
      </c>
      <c r="C150" s="11">
        <v>1585</v>
      </c>
      <c r="D150" s="11">
        <v>1</v>
      </c>
      <c r="E150" s="12">
        <v>1</v>
      </c>
      <c r="F150" s="12">
        <v>0</v>
      </c>
      <c r="G150" s="12">
        <v>0</v>
      </c>
    </row>
    <row r="151" spans="1:7" x14ac:dyDescent="0.35">
      <c r="A151" s="10" t="s">
        <v>118</v>
      </c>
      <c r="B151" s="11">
        <v>17866</v>
      </c>
      <c r="C151" s="11">
        <v>17196</v>
      </c>
      <c r="D151" s="11">
        <v>670</v>
      </c>
      <c r="E151" s="12">
        <v>548</v>
      </c>
      <c r="F151" s="12">
        <v>0</v>
      </c>
      <c r="G151" s="12">
        <v>122</v>
      </c>
    </row>
    <row r="152" spans="1:7" x14ac:dyDescent="0.35">
      <c r="A152" s="10" t="s">
        <v>119</v>
      </c>
      <c r="B152" s="11">
        <v>1058</v>
      </c>
      <c r="C152" s="11">
        <v>1054</v>
      </c>
      <c r="D152" s="11">
        <v>4</v>
      </c>
      <c r="E152" s="12">
        <v>4</v>
      </c>
      <c r="F152" s="12">
        <v>0</v>
      </c>
      <c r="G152" s="12">
        <v>0</v>
      </c>
    </row>
    <row r="153" spans="1:7" x14ac:dyDescent="0.35">
      <c r="A153" s="10" t="s">
        <v>120</v>
      </c>
      <c r="B153" s="11">
        <v>820</v>
      </c>
      <c r="C153" s="11">
        <v>649</v>
      </c>
      <c r="D153" s="11">
        <v>171</v>
      </c>
      <c r="E153" s="12">
        <v>10</v>
      </c>
      <c r="F153" s="12">
        <v>99</v>
      </c>
      <c r="G153" s="12">
        <v>62</v>
      </c>
    </row>
    <row r="154" spans="1:7" x14ac:dyDescent="0.35">
      <c r="A154" s="10" t="s">
        <v>121</v>
      </c>
      <c r="B154" s="11">
        <v>2991</v>
      </c>
      <c r="C154" s="11">
        <v>2838</v>
      </c>
      <c r="D154" s="11">
        <v>153</v>
      </c>
      <c r="E154" s="12">
        <v>3</v>
      </c>
      <c r="F154" s="12">
        <v>0</v>
      </c>
      <c r="G154" s="12">
        <v>150</v>
      </c>
    </row>
    <row r="155" spans="1:7" x14ac:dyDescent="0.35">
      <c r="A155" s="10" t="s">
        <v>122</v>
      </c>
      <c r="B155" s="11">
        <v>1250</v>
      </c>
      <c r="C155" s="11">
        <v>1237</v>
      </c>
      <c r="D155" s="11">
        <v>13</v>
      </c>
      <c r="E155" s="12">
        <v>13</v>
      </c>
      <c r="F155" s="12">
        <v>0</v>
      </c>
      <c r="G155" s="12">
        <v>0</v>
      </c>
    </row>
    <row r="156" spans="1:7" x14ac:dyDescent="0.35">
      <c r="A156" s="10" t="s">
        <v>123</v>
      </c>
      <c r="B156" s="11">
        <v>985</v>
      </c>
      <c r="C156" s="11">
        <v>984</v>
      </c>
      <c r="D156" s="11">
        <v>1</v>
      </c>
      <c r="E156" s="12">
        <v>1</v>
      </c>
      <c r="F156" s="12">
        <v>0</v>
      </c>
      <c r="G156" s="12">
        <v>0</v>
      </c>
    </row>
    <row r="157" spans="1:7" x14ac:dyDescent="0.35">
      <c r="A157" s="10" t="s">
        <v>124</v>
      </c>
      <c r="B157" s="11">
        <v>2103</v>
      </c>
      <c r="C157" s="11">
        <v>2099</v>
      </c>
      <c r="D157" s="11">
        <v>4</v>
      </c>
      <c r="E157" s="12">
        <v>4</v>
      </c>
      <c r="F157" s="12">
        <v>0</v>
      </c>
      <c r="G157" s="12">
        <v>0</v>
      </c>
    </row>
    <row r="158" spans="1:7" x14ac:dyDescent="0.35">
      <c r="A158" s="10" t="s">
        <v>125</v>
      </c>
      <c r="B158" s="11">
        <v>1565</v>
      </c>
      <c r="C158" s="11">
        <v>1565</v>
      </c>
      <c r="D158" s="11">
        <v>0</v>
      </c>
      <c r="E158" s="12">
        <v>0</v>
      </c>
      <c r="F158" s="12">
        <v>0</v>
      </c>
      <c r="G158" s="12">
        <v>0</v>
      </c>
    </row>
    <row r="159" spans="1:7" x14ac:dyDescent="0.35">
      <c r="A159" s="18" t="s">
        <v>126</v>
      </c>
      <c r="B159" s="19">
        <v>37337</v>
      </c>
      <c r="C159" s="19">
        <v>21958</v>
      </c>
      <c r="D159" s="19">
        <v>15379</v>
      </c>
      <c r="E159" s="20">
        <v>2818</v>
      </c>
      <c r="F159" s="20">
        <v>9472</v>
      </c>
      <c r="G159" s="20">
        <v>3089</v>
      </c>
    </row>
    <row r="160" spans="1:7" x14ac:dyDescent="0.35">
      <c r="A160" s="10" t="s">
        <v>131</v>
      </c>
      <c r="B160" s="11">
        <v>383</v>
      </c>
      <c r="C160" s="11">
        <v>204</v>
      </c>
      <c r="D160" s="11">
        <v>179</v>
      </c>
      <c r="E160" s="12">
        <v>27</v>
      </c>
      <c r="F160" s="12">
        <v>152</v>
      </c>
      <c r="G160" s="12">
        <v>0</v>
      </c>
    </row>
    <row r="161" spans="1:7" x14ac:dyDescent="0.35">
      <c r="A161" s="10" t="s">
        <v>132</v>
      </c>
      <c r="B161" s="11">
        <v>1495</v>
      </c>
      <c r="C161" s="11">
        <v>1492</v>
      </c>
      <c r="D161" s="11">
        <v>3</v>
      </c>
      <c r="E161" s="12">
        <v>3</v>
      </c>
      <c r="F161" s="12">
        <v>0</v>
      </c>
      <c r="G161" s="12">
        <v>0</v>
      </c>
    </row>
    <row r="162" spans="1:7" x14ac:dyDescent="0.35">
      <c r="A162" s="10" t="s">
        <v>130</v>
      </c>
      <c r="B162" s="11">
        <v>711</v>
      </c>
      <c r="C162" s="11">
        <v>621</v>
      </c>
      <c r="D162" s="11">
        <v>90</v>
      </c>
      <c r="E162" s="12">
        <v>10</v>
      </c>
      <c r="F162" s="12">
        <v>80</v>
      </c>
      <c r="G162" s="12">
        <v>0</v>
      </c>
    </row>
    <row r="163" spans="1:7" x14ac:dyDescent="0.35">
      <c r="A163" s="10" t="s">
        <v>137</v>
      </c>
      <c r="B163" s="11">
        <v>4877</v>
      </c>
      <c r="C163" s="11">
        <v>2675</v>
      </c>
      <c r="D163" s="11">
        <v>2202</v>
      </c>
      <c r="E163" s="12">
        <v>74</v>
      </c>
      <c r="F163" s="12">
        <v>562</v>
      </c>
      <c r="G163" s="12">
        <v>1566</v>
      </c>
    </row>
    <row r="164" spans="1:7" x14ac:dyDescent="0.35">
      <c r="A164" s="10" t="s">
        <v>133</v>
      </c>
      <c r="B164" s="11">
        <v>3249</v>
      </c>
      <c r="C164" s="11">
        <v>835</v>
      </c>
      <c r="D164" s="11">
        <v>2414</v>
      </c>
      <c r="E164" s="12">
        <v>534</v>
      </c>
      <c r="F164" s="12">
        <v>1819</v>
      </c>
      <c r="G164" s="12">
        <v>61</v>
      </c>
    </row>
    <row r="165" spans="1:7" x14ac:dyDescent="0.35">
      <c r="A165" s="10" t="s">
        <v>128</v>
      </c>
      <c r="B165" s="11">
        <v>1016</v>
      </c>
      <c r="C165" s="11">
        <v>890</v>
      </c>
      <c r="D165" s="11">
        <v>126</v>
      </c>
      <c r="E165" s="12">
        <v>30</v>
      </c>
      <c r="F165" s="12">
        <v>96</v>
      </c>
      <c r="G165" s="12">
        <v>0</v>
      </c>
    </row>
    <row r="166" spans="1:7" x14ac:dyDescent="0.35">
      <c r="A166" s="10" t="s">
        <v>135</v>
      </c>
      <c r="B166" s="11">
        <v>1237</v>
      </c>
      <c r="C166" s="11">
        <v>1237</v>
      </c>
      <c r="D166" s="11">
        <v>0</v>
      </c>
      <c r="E166" s="12">
        <v>0</v>
      </c>
      <c r="F166" s="12">
        <v>0</v>
      </c>
      <c r="G166" s="12">
        <v>0</v>
      </c>
    </row>
    <row r="167" spans="1:7" x14ac:dyDescent="0.35">
      <c r="A167" s="10" t="s">
        <v>127</v>
      </c>
      <c r="B167" s="11">
        <v>2049</v>
      </c>
      <c r="C167" s="11">
        <v>1752</v>
      </c>
      <c r="D167" s="11">
        <v>297</v>
      </c>
      <c r="E167" s="12">
        <v>0</v>
      </c>
      <c r="F167" s="12">
        <v>99</v>
      </c>
      <c r="G167" s="12">
        <v>198</v>
      </c>
    </row>
    <row r="168" spans="1:7" x14ac:dyDescent="0.35">
      <c r="A168" s="10" t="s">
        <v>136</v>
      </c>
      <c r="B168" s="11">
        <v>1463</v>
      </c>
      <c r="C168" s="11">
        <v>1274</v>
      </c>
      <c r="D168" s="11">
        <v>189</v>
      </c>
      <c r="E168" s="12">
        <v>53</v>
      </c>
      <c r="F168" s="12">
        <v>136</v>
      </c>
      <c r="G168" s="12">
        <v>0</v>
      </c>
    </row>
    <row r="169" spans="1:7" x14ac:dyDescent="0.35">
      <c r="A169" s="10" t="s">
        <v>129</v>
      </c>
      <c r="B169" s="11">
        <v>1406</v>
      </c>
      <c r="C169" s="11">
        <v>1116</v>
      </c>
      <c r="D169" s="11">
        <v>290</v>
      </c>
      <c r="E169" s="12">
        <v>9</v>
      </c>
      <c r="F169" s="12">
        <v>258</v>
      </c>
      <c r="G169" s="12">
        <v>23</v>
      </c>
    </row>
    <row r="170" spans="1:7" x14ac:dyDescent="0.35">
      <c r="A170" s="10" t="s">
        <v>134</v>
      </c>
      <c r="B170" s="11">
        <v>9140</v>
      </c>
      <c r="C170" s="11">
        <v>2692</v>
      </c>
      <c r="D170" s="11">
        <v>6448</v>
      </c>
      <c r="E170" s="12">
        <v>373</v>
      </c>
      <c r="F170" s="12">
        <v>6044</v>
      </c>
      <c r="G170" s="12">
        <v>31</v>
      </c>
    </row>
    <row r="171" spans="1:7" x14ac:dyDescent="0.35">
      <c r="A171" s="10" t="s">
        <v>346</v>
      </c>
      <c r="B171" s="11">
        <v>4720</v>
      </c>
      <c r="C171" s="11">
        <v>3428</v>
      </c>
      <c r="D171" s="11">
        <v>1292</v>
      </c>
      <c r="E171" s="12">
        <v>99</v>
      </c>
      <c r="F171" s="12">
        <v>15</v>
      </c>
      <c r="G171" s="12">
        <v>1178</v>
      </c>
    </row>
    <row r="172" spans="1:7" x14ac:dyDescent="0.35">
      <c r="A172" s="10" t="s">
        <v>366</v>
      </c>
      <c r="B172" s="11">
        <v>5591</v>
      </c>
      <c r="C172" s="11">
        <v>3742</v>
      </c>
      <c r="D172" s="11">
        <v>1849</v>
      </c>
      <c r="E172" s="12">
        <v>1606</v>
      </c>
      <c r="F172" s="12">
        <v>211</v>
      </c>
      <c r="G172" s="12">
        <v>32</v>
      </c>
    </row>
    <row r="173" spans="1:7" x14ac:dyDescent="0.35">
      <c r="A173" s="18" t="s">
        <v>333</v>
      </c>
      <c r="B173" s="19">
        <v>3720</v>
      </c>
      <c r="C173" s="19">
        <v>2659</v>
      </c>
      <c r="D173" s="19">
        <v>1061</v>
      </c>
      <c r="E173" s="20">
        <v>368</v>
      </c>
      <c r="F173" s="20">
        <v>638</v>
      </c>
      <c r="G173" s="20">
        <v>55</v>
      </c>
    </row>
    <row r="174" spans="1:7" x14ac:dyDescent="0.35">
      <c r="A174" s="18" t="s">
        <v>138</v>
      </c>
      <c r="B174" s="19">
        <v>13070</v>
      </c>
      <c r="C174" s="19">
        <v>11201</v>
      </c>
      <c r="D174" s="19">
        <v>1869</v>
      </c>
      <c r="E174" s="20">
        <v>33</v>
      </c>
      <c r="F174" s="20">
        <v>160</v>
      </c>
      <c r="G174" s="20">
        <v>1676</v>
      </c>
    </row>
    <row r="175" spans="1:7" x14ac:dyDescent="0.35">
      <c r="A175" s="10" t="s">
        <v>146</v>
      </c>
      <c r="B175" s="11">
        <v>389</v>
      </c>
      <c r="C175" s="11">
        <v>388</v>
      </c>
      <c r="D175" s="11">
        <v>1</v>
      </c>
      <c r="E175" s="12">
        <v>1</v>
      </c>
      <c r="F175" s="12">
        <v>0</v>
      </c>
      <c r="G175" s="12">
        <v>0</v>
      </c>
    </row>
    <row r="176" spans="1:7" x14ac:dyDescent="0.35">
      <c r="A176" s="10" t="s">
        <v>147</v>
      </c>
      <c r="B176" s="11">
        <v>1396</v>
      </c>
      <c r="C176" s="11">
        <v>1396</v>
      </c>
      <c r="D176" s="11">
        <v>0</v>
      </c>
      <c r="E176" s="12">
        <v>0</v>
      </c>
      <c r="F176" s="12">
        <v>0</v>
      </c>
      <c r="G176" s="12">
        <v>0</v>
      </c>
    </row>
    <row r="177" spans="1:7" x14ac:dyDescent="0.35">
      <c r="A177" s="10" t="s">
        <v>142</v>
      </c>
      <c r="B177" s="11">
        <v>1514</v>
      </c>
      <c r="C177" s="11">
        <v>1510</v>
      </c>
      <c r="D177" s="11">
        <v>4</v>
      </c>
      <c r="E177" s="12">
        <v>4</v>
      </c>
      <c r="F177" s="12">
        <v>0</v>
      </c>
      <c r="G177" s="12">
        <v>0</v>
      </c>
    </row>
    <row r="178" spans="1:7" x14ac:dyDescent="0.35">
      <c r="A178" s="10" t="s">
        <v>148</v>
      </c>
      <c r="B178" s="11">
        <v>981</v>
      </c>
      <c r="C178" s="11">
        <v>977</v>
      </c>
      <c r="D178" s="11">
        <v>4</v>
      </c>
      <c r="E178" s="12">
        <v>4</v>
      </c>
      <c r="F178" s="12">
        <v>0</v>
      </c>
      <c r="G178" s="12">
        <v>0</v>
      </c>
    </row>
    <row r="179" spans="1:7" x14ac:dyDescent="0.35">
      <c r="A179" s="10" t="s">
        <v>139</v>
      </c>
      <c r="B179" s="11">
        <v>775</v>
      </c>
      <c r="C179" s="11">
        <v>669</v>
      </c>
      <c r="D179" s="11">
        <v>106</v>
      </c>
      <c r="E179" s="12">
        <v>0</v>
      </c>
      <c r="F179" s="12">
        <v>100</v>
      </c>
      <c r="G179" s="12">
        <v>6</v>
      </c>
    </row>
    <row r="180" spans="1:7" x14ac:dyDescent="0.35">
      <c r="A180" s="10" t="s">
        <v>141</v>
      </c>
      <c r="B180" s="11">
        <v>1431</v>
      </c>
      <c r="C180" s="11">
        <v>1416</v>
      </c>
      <c r="D180" s="11">
        <v>15</v>
      </c>
      <c r="E180" s="12">
        <v>15</v>
      </c>
      <c r="F180" s="12">
        <v>0</v>
      </c>
      <c r="G180" s="12">
        <v>0</v>
      </c>
    </row>
    <row r="181" spans="1:7" x14ac:dyDescent="0.35">
      <c r="A181" s="10" t="s">
        <v>145</v>
      </c>
      <c r="B181" s="11">
        <v>1225</v>
      </c>
      <c r="C181" s="11">
        <v>1225</v>
      </c>
      <c r="D181" s="11">
        <v>0</v>
      </c>
      <c r="E181" s="12">
        <v>0</v>
      </c>
      <c r="F181" s="12">
        <v>0</v>
      </c>
      <c r="G181" s="12">
        <v>0</v>
      </c>
    </row>
    <row r="182" spans="1:7" x14ac:dyDescent="0.35">
      <c r="A182" s="10" t="s">
        <v>143</v>
      </c>
      <c r="B182" s="11">
        <v>873</v>
      </c>
      <c r="C182" s="11">
        <v>873</v>
      </c>
      <c r="D182" s="11">
        <v>0</v>
      </c>
      <c r="E182" s="12">
        <v>0</v>
      </c>
      <c r="F182" s="12">
        <v>0</v>
      </c>
      <c r="G182" s="12">
        <v>0</v>
      </c>
    </row>
    <row r="183" spans="1:7" x14ac:dyDescent="0.35">
      <c r="A183" s="10" t="s">
        <v>144</v>
      </c>
      <c r="B183" s="11">
        <v>858</v>
      </c>
      <c r="C183" s="11">
        <v>852</v>
      </c>
      <c r="D183" s="11">
        <v>6</v>
      </c>
      <c r="E183" s="12">
        <v>6</v>
      </c>
      <c r="F183" s="12">
        <v>0</v>
      </c>
      <c r="G183" s="12">
        <v>0</v>
      </c>
    </row>
    <row r="184" spans="1:7" x14ac:dyDescent="0.35">
      <c r="A184" s="10" t="s">
        <v>140</v>
      </c>
      <c r="B184" s="11">
        <v>1958</v>
      </c>
      <c r="C184" s="11">
        <v>1895</v>
      </c>
      <c r="D184" s="11">
        <v>63</v>
      </c>
      <c r="E184" s="12">
        <v>3</v>
      </c>
      <c r="F184" s="12">
        <v>60</v>
      </c>
      <c r="G184" s="12">
        <v>0</v>
      </c>
    </row>
    <row r="185" spans="1:7" x14ac:dyDescent="0.35">
      <c r="A185" s="18" t="s">
        <v>348</v>
      </c>
      <c r="B185" s="19">
        <v>19016</v>
      </c>
      <c r="C185" s="19">
        <v>7565</v>
      </c>
      <c r="D185" s="19">
        <v>11451</v>
      </c>
      <c r="E185" s="20">
        <v>3415</v>
      </c>
      <c r="F185" s="20">
        <v>7671</v>
      </c>
      <c r="G185" s="20">
        <v>365</v>
      </c>
    </row>
    <row r="186" spans="1:7" x14ac:dyDescent="0.35">
      <c r="A186" s="18" t="s">
        <v>150</v>
      </c>
      <c r="B186" s="19">
        <v>33832</v>
      </c>
      <c r="C186" s="19">
        <v>16921</v>
      </c>
      <c r="D186" s="19">
        <v>16911</v>
      </c>
      <c r="E186" s="20">
        <v>2153</v>
      </c>
      <c r="F186" s="20">
        <v>12646</v>
      </c>
      <c r="G186" s="20">
        <v>2112</v>
      </c>
    </row>
    <row r="187" spans="1:7" x14ac:dyDescent="0.35">
      <c r="A187" s="10" t="s">
        <v>157</v>
      </c>
      <c r="B187" s="11">
        <v>1578</v>
      </c>
      <c r="C187" s="11">
        <v>1367</v>
      </c>
      <c r="D187" s="11">
        <v>211</v>
      </c>
      <c r="E187" s="12">
        <v>36</v>
      </c>
      <c r="F187" s="12">
        <v>146</v>
      </c>
      <c r="G187" s="12">
        <v>29</v>
      </c>
    </row>
    <row r="188" spans="1:7" x14ac:dyDescent="0.35">
      <c r="A188" s="10" t="s">
        <v>153</v>
      </c>
      <c r="B188" s="11">
        <v>948</v>
      </c>
      <c r="C188" s="11">
        <v>934</v>
      </c>
      <c r="D188" s="11">
        <v>14</v>
      </c>
      <c r="E188" s="12">
        <v>4</v>
      </c>
      <c r="F188" s="12">
        <v>10</v>
      </c>
      <c r="G188" s="12">
        <v>0</v>
      </c>
    </row>
    <row r="189" spans="1:7" x14ac:dyDescent="0.35">
      <c r="A189" s="10" t="s">
        <v>155</v>
      </c>
      <c r="B189" s="11">
        <v>559</v>
      </c>
      <c r="C189" s="11">
        <v>553</v>
      </c>
      <c r="D189" s="11">
        <v>6</v>
      </c>
      <c r="E189" s="12">
        <v>6</v>
      </c>
      <c r="F189" s="12">
        <v>0</v>
      </c>
      <c r="G189" s="12">
        <v>0</v>
      </c>
    </row>
    <row r="190" spans="1:7" x14ac:dyDescent="0.35">
      <c r="A190" s="10" t="s">
        <v>161</v>
      </c>
      <c r="B190" s="11">
        <v>1449</v>
      </c>
      <c r="C190" s="11">
        <v>689</v>
      </c>
      <c r="D190" s="11">
        <v>760</v>
      </c>
      <c r="E190" s="12">
        <v>48</v>
      </c>
      <c r="F190" s="12">
        <v>712</v>
      </c>
      <c r="G190" s="12">
        <v>0</v>
      </c>
    </row>
    <row r="191" spans="1:7" x14ac:dyDescent="0.35">
      <c r="A191" s="10" t="s">
        <v>334</v>
      </c>
      <c r="B191" s="11">
        <v>1593</v>
      </c>
      <c r="C191" s="11">
        <v>1254</v>
      </c>
      <c r="D191" s="11">
        <v>339</v>
      </c>
      <c r="E191" s="12">
        <v>16</v>
      </c>
      <c r="F191" s="12">
        <v>210</v>
      </c>
      <c r="G191" s="12">
        <v>113</v>
      </c>
    </row>
    <row r="192" spans="1:7" x14ac:dyDescent="0.35">
      <c r="A192" s="10" t="s">
        <v>156</v>
      </c>
      <c r="B192" s="11">
        <v>2774</v>
      </c>
      <c r="C192" s="11">
        <v>1825</v>
      </c>
      <c r="D192" s="11">
        <v>949</v>
      </c>
      <c r="E192" s="12">
        <v>146</v>
      </c>
      <c r="F192" s="12">
        <v>761</v>
      </c>
      <c r="G192" s="12">
        <v>42</v>
      </c>
    </row>
    <row r="193" spans="1:7" x14ac:dyDescent="0.35">
      <c r="A193" s="10" t="s">
        <v>162</v>
      </c>
      <c r="B193" s="11">
        <v>2084</v>
      </c>
      <c r="C193" s="11">
        <v>992</v>
      </c>
      <c r="D193" s="11">
        <v>1092</v>
      </c>
      <c r="E193" s="12">
        <v>312</v>
      </c>
      <c r="F193" s="12">
        <v>780</v>
      </c>
      <c r="G193" s="12">
        <v>0</v>
      </c>
    </row>
    <row r="194" spans="1:7" x14ac:dyDescent="0.35">
      <c r="A194" s="10" t="s">
        <v>159</v>
      </c>
      <c r="B194" s="11">
        <v>3000</v>
      </c>
      <c r="C194" s="11">
        <v>651</v>
      </c>
      <c r="D194" s="11">
        <v>2349</v>
      </c>
      <c r="E194" s="12">
        <v>87</v>
      </c>
      <c r="F194" s="12">
        <v>2254</v>
      </c>
      <c r="G194" s="12">
        <v>8</v>
      </c>
    </row>
    <row r="195" spans="1:7" x14ac:dyDescent="0.35">
      <c r="A195" s="10" t="s">
        <v>151</v>
      </c>
      <c r="B195" s="11">
        <v>2766</v>
      </c>
      <c r="C195" s="11">
        <v>1438</v>
      </c>
      <c r="D195" s="11">
        <v>1328</v>
      </c>
      <c r="E195" s="12">
        <v>353</v>
      </c>
      <c r="F195" s="12">
        <v>797</v>
      </c>
      <c r="G195" s="12">
        <v>178</v>
      </c>
    </row>
    <row r="196" spans="1:7" x14ac:dyDescent="0.35">
      <c r="A196" s="10" t="s">
        <v>152</v>
      </c>
      <c r="B196" s="11">
        <v>6937</v>
      </c>
      <c r="C196" s="11">
        <v>1526</v>
      </c>
      <c r="D196" s="11">
        <v>5411</v>
      </c>
      <c r="E196" s="12">
        <v>401</v>
      </c>
      <c r="F196" s="12">
        <v>3325</v>
      </c>
      <c r="G196" s="12">
        <v>1685</v>
      </c>
    </row>
    <row r="197" spans="1:7" x14ac:dyDescent="0.35">
      <c r="A197" s="10" t="s">
        <v>158</v>
      </c>
      <c r="B197" s="11">
        <v>3987</v>
      </c>
      <c r="C197" s="11">
        <v>1963</v>
      </c>
      <c r="D197" s="11">
        <v>2024</v>
      </c>
      <c r="E197" s="12">
        <v>190</v>
      </c>
      <c r="F197" s="12">
        <v>1834</v>
      </c>
      <c r="G197" s="12">
        <v>0</v>
      </c>
    </row>
    <row r="198" spans="1:7" x14ac:dyDescent="0.35">
      <c r="A198" s="10" t="s">
        <v>160</v>
      </c>
      <c r="B198" s="11">
        <v>3399</v>
      </c>
      <c r="C198" s="11">
        <v>2247</v>
      </c>
      <c r="D198" s="11">
        <v>1152</v>
      </c>
      <c r="E198" s="12">
        <v>275</v>
      </c>
      <c r="F198" s="12">
        <v>837</v>
      </c>
      <c r="G198" s="12">
        <v>40</v>
      </c>
    </row>
    <row r="199" spans="1:7" x14ac:dyDescent="0.35">
      <c r="A199" s="10" t="s">
        <v>154</v>
      </c>
      <c r="B199" s="11">
        <v>2758</v>
      </c>
      <c r="C199" s="11">
        <v>1482</v>
      </c>
      <c r="D199" s="11">
        <v>1276</v>
      </c>
      <c r="E199" s="12">
        <v>279</v>
      </c>
      <c r="F199" s="12">
        <v>980</v>
      </c>
      <c r="G199" s="12">
        <v>17</v>
      </c>
    </row>
    <row r="200" spans="1:7" x14ac:dyDescent="0.35">
      <c r="A200" s="18" t="s">
        <v>163</v>
      </c>
      <c r="B200" s="19">
        <v>45821</v>
      </c>
      <c r="C200" s="19">
        <v>38199</v>
      </c>
      <c r="D200" s="19">
        <v>7622</v>
      </c>
      <c r="E200" s="20">
        <v>1359</v>
      </c>
      <c r="F200" s="20">
        <v>5427</v>
      </c>
      <c r="G200" s="20">
        <v>836</v>
      </c>
    </row>
    <row r="201" spans="1:7" x14ac:dyDescent="0.35">
      <c r="A201" s="10" t="s">
        <v>174</v>
      </c>
      <c r="B201" s="11">
        <v>1236</v>
      </c>
      <c r="C201" s="11">
        <v>428</v>
      </c>
      <c r="D201" s="11">
        <v>808</v>
      </c>
      <c r="E201" s="12">
        <v>23</v>
      </c>
      <c r="F201" s="12">
        <v>785</v>
      </c>
      <c r="G201" s="12">
        <v>0</v>
      </c>
    </row>
    <row r="202" spans="1:7" x14ac:dyDescent="0.35">
      <c r="A202" s="10" t="s">
        <v>165</v>
      </c>
      <c r="B202" s="11">
        <v>1418</v>
      </c>
      <c r="C202" s="11">
        <v>1021</v>
      </c>
      <c r="D202" s="11">
        <v>397</v>
      </c>
      <c r="E202" s="12">
        <v>4</v>
      </c>
      <c r="F202" s="12">
        <v>390</v>
      </c>
      <c r="G202" s="12">
        <v>3</v>
      </c>
    </row>
    <row r="203" spans="1:7" x14ac:dyDescent="0.35">
      <c r="A203" s="10" t="s">
        <v>173</v>
      </c>
      <c r="B203" s="11">
        <v>668</v>
      </c>
      <c r="C203" s="11">
        <v>668</v>
      </c>
      <c r="D203" s="11">
        <v>0</v>
      </c>
      <c r="E203" s="12">
        <v>0</v>
      </c>
      <c r="F203" s="12">
        <v>0</v>
      </c>
      <c r="G203" s="12">
        <v>0</v>
      </c>
    </row>
    <row r="204" spans="1:7" x14ac:dyDescent="0.35">
      <c r="A204" s="10" t="s">
        <v>166</v>
      </c>
      <c r="B204" s="11">
        <v>3137</v>
      </c>
      <c r="C204" s="11">
        <v>1618</v>
      </c>
      <c r="D204" s="11">
        <v>1519</v>
      </c>
      <c r="E204" s="12">
        <v>673</v>
      </c>
      <c r="F204" s="12">
        <v>839</v>
      </c>
      <c r="G204" s="12">
        <v>7</v>
      </c>
    </row>
    <row r="205" spans="1:7" x14ac:dyDescent="0.35">
      <c r="A205" s="10" t="s">
        <v>170</v>
      </c>
      <c r="B205" s="11">
        <v>2131</v>
      </c>
      <c r="C205" s="11">
        <v>1674</v>
      </c>
      <c r="D205" s="11">
        <v>457</v>
      </c>
      <c r="E205" s="12">
        <v>3</v>
      </c>
      <c r="F205" s="12">
        <v>30</v>
      </c>
      <c r="G205" s="12">
        <v>424</v>
      </c>
    </row>
    <row r="206" spans="1:7" x14ac:dyDescent="0.35">
      <c r="A206" s="10" t="s">
        <v>175</v>
      </c>
      <c r="B206" s="11">
        <v>2244</v>
      </c>
      <c r="C206" s="11">
        <v>1249</v>
      </c>
      <c r="D206" s="11">
        <v>995</v>
      </c>
      <c r="E206" s="12">
        <v>57</v>
      </c>
      <c r="F206" s="12">
        <v>938</v>
      </c>
      <c r="G206" s="12">
        <v>0</v>
      </c>
    </row>
    <row r="207" spans="1:7" x14ac:dyDescent="0.35">
      <c r="A207" s="10" t="s">
        <v>168</v>
      </c>
      <c r="B207" s="11">
        <v>4163</v>
      </c>
      <c r="C207" s="11">
        <v>2223</v>
      </c>
      <c r="D207" s="11">
        <v>1940</v>
      </c>
      <c r="E207" s="12">
        <v>112</v>
      </c>
      <c r="F207" s="12">
        <v>1476</v>
      </c>
      <c r="G207" s="12">
        <v>352</v>
      </c>
    </row>
    <row r="208" spans="1:7" x14ac:dyDescent="0.35">
      <c r="A208" s="10" t="s">
        <v>171</v>
      </c>
      <c r="B208" s="11">
        <v>1290</v>
      </c>
      <c r="C208" s="11">
        <v>740</v>
      </c>
      <c r="D208" s="11">
        <v>550</v>
      </c>
      <c r="E208" s="12">
        <v>92</v>
      </c>
      <c r="F208" s="12">
        <v>434</v>
      </c>
      <c r="G208" s="12">
        <v>24</v>
      </c>
    </row>
    <row r="209" spans="1:7" x14ac:dyDescent="0.35">
      <c r="A209" s="10" t="s">
        <v>169</v>
      </c>
      <c r="B209" s="11">
        <v>230</v>
      </c>
      <c r="C209" s="11">
        <v>194</v>
      </c>
      <c r="D209" s="11">
        <v>36</v>
      </c>
      <c r="E209" s="12">
        <v>9</v>
      </c>
      <c r="F209" s="12">
        <v>20</v>
      </c>
      <c r="G209" s="12">
        <v>7</v>
      </c>
    </row>
    <row r="210" spans="1:7" x14ac:dyDescent="0.35">
      <c r="A210" s="10" t="s">
        <v>164</v>
      </c>
      <c r="B210" s="11">
        <v>509</v>
      </c>
      <c r="C210" s="11">
        <v>503</v>
      </c>
      <c r="D210" s="11">
        <v>6</v>
      </c>
      <c r="E210" s="12">
        <v>1</v>
      </c>
      <c r="F210" s="12">
        <v>0</v>
      </c>
      <c r="G210" s="12">
        <v>5</v>
      </c>
    </row>
    <row r="211" spans="1:7" x14ac:dyDescent="0.35">
      <c r="A211" s="10" t="s">
        <v>172</v>
      </c>
      <c r="B211" s="11">
        <v>142</v>
      </c>
      <c r="C211" s="11">
        <v>125</v>
      </c>
      <c r="D211" s="11">
        <v>17</v>
      </c>
      <c r="E211" s="12">
        <v>17</v>
      </c>
      <c r="F211" s="12">
        <v>0</v>
      </c>
      <c r="G211" s="12">
        <v>0</v>
      </c>
    </row>
    <row r="212" spans="1:7" x14ac:dyDescent="0.35">
      <c r="A212" s="10" t="s">
        <v>167</v>
      </c>
      <c r="B212" s="11">
        <v>361</v>
      </c>
      <c r="C212" s="11">
        <v>359</v>
      </c>
      <c r="D212" s="11">
        <v>2</v>
      </c>
      <c r="E212" s="12">
        <v>2</v>
      </c>
      <c r="F212" s="12">
        <v>0</v>
      </c>
      <c r="G212" s="12">
        <v>0</v>
      </c>
    </row>
    <row r="213" spans="1:7" x14ac:dyDescent="0.35">
      <c r="A213" s="10" t="s">
        <v>336</v>
      </c>
      <c r="B213" s="11">
        <v>27854</v>
      </c>
      <c r="C213" s="11">
        <v>26966</v>
      </c>
      <c r="D213" s="11">
        <v>888</v>
      </c>
      <c r="E213" s="12">
        <v>364</v>
      </c>
      <c r="F213" s="12">
        <v>515</v>
      </c>
      <c r="G213" s="12">
        <v>9</v>
      </c>
    </row>
    <row r="214" spans="1:7" x14ac:dyDescent="0.35">
      <c r="A214" s="10" t="s">
        <v>335</v>
      </c>
      <c r="B214" s="11">
        <v>438</v>
      </c>
      <c r="C214" s="11">
        <v>431</v>
      </c>
      <c r="D214" s="11">
        <v>7</v>
      </c>
      <c r="E214" s="12">
        <v>2</v>
      </c>
      <c r="F214" s="12">
        <v>0</v>
      </c>
      <c r="G214" s="12">
        <v>5</v>
      </c>
    </row>
    <row r="215" spans="1:7" x14ac:dyDescent="0.35">
      <c r="A215" s="18" t="s">
        <v>176</v>
      </c>
      <c r="B215" s="19">
        <v>10658</v>
      </c>
      <c r="C215" s="19">
        <v>9592</v>
      </c>
      <c r="D215" s="19">
        <v>1066</v>
      </c>
      <c r="E215" s="20">
        <v>111</v>
      </c>
      <c r="F215" s="20">
        <v>827</v>
      </c>
      <c r="G215" s="20">
        <v>128</v>
      </c>
    </row>
    <row r="216" spans="1:7" x14ac:dyDescent="0.35">
      <c r="A216" s="10" t="s">
        <v>178</v>
      </c>
      <c r="B216" s="11">
        <v>1756</v>
      </c>
      <c r="C216" s="11">
        <v>1572</v>
      </c>
      <c r="D216" s="11">
        <v>184</v>
      </c>
      <c r="E216" s="12">
        <v>6</v>
      </c>
      <c r="F216" s="12">
        <v>173</v>
      </c>
      <c r="G216" s="12">
        <v>5</v>
      </c>
    </row>
    <row r="217" spans="1:7" x14ac:dyDescent="0.35">
      <c r="A217" s="10" t="s">
        <v>181</v>
      </c>
      <c r="B217" s="11">
        <v>422</v>
      </c>
      <c r="C217" s="11">
        <v>398</v>
      </c>
      <c r="D217" s="11">
        <v>24</v>
      </c>
      <c r="E217" s="12">
        <v>24</v>
      </c>
      <c r="F217" s="12">
        <v>0</v>
      </c>
      <c r="G217" s="12">
        <v>0</v>
      </c>
    </row>
    <row r="218" spans="1:7" x14ac:dyDescent="0.35">
      <c r="A218" s="10" t="s">
        <v>179</v>
      </c>
      <c r="B218" s="11">
        <v>991</v>
      </c>
      <c r="C218" s="11">
        <v>777</v>
      </c>
      <c r="D218" s="11">
        <v>214</v>
      </c>
      <c r="E218" s="12">
        <v>12</v>
      </c>
      <c r="F218" s="12">
        <v>199</v>
      </c>
      <c r="G218" s="12">
        <v>3</v>
      </c>
    </row>
    <row r="219" spans="1:7" x14ac:dyDescent="0.35">
      <c r="A219" s="10" t="s">
        <v>367</v>
      </c>
      <c r="B219" s="11">
        <v>123</v>
      </c>
      <c r="C219" s="11">
        <v>23</v>
      </c>
      <c r="D219" s="11">
        <v>100</v>
      </c>
      <c r="E219" s="12">
        <v>0</v>
      </c>
      <c r="F219" s="12">
        <v>0</v>
      </c>
      <c r="G219" s="12">
        <v>100</v>
      </c>
    </row>
    <row r="220" spans="1:7" x14ac:dyDescent="0.35">
      <c r="A220" s="10" t="s">
        <v>177</v>
      </c>
      <c r="B220" s="11">
        <v>840</v>
      </c>
      <c r="C220" s="11">
        <v>815</v>
      </c>
      <c r="D220" s="11">
        <v>25</v>
      </c>
      <c r="E220" s="12">
        <v>0</v>
      </c>
      <c r="F220" s="12">
        <v>25</v>
      </c>
      <c r="G220" s="12">
        <v>0</v>
      </c>
    </row>
    <row r="221" spans="1:7" x14ac:dyDescent="0.35">
      <c r="A221" s="10" t="s">
        <v>180</v>
      </c>
      <c r="B221" s="11">
        <v>1429</v>
      </c>
      <c r="C221" s="11">
        <v>1275</v>
      </c>
      <c r="D221" s="11">
        <v>154</v>
      </c>
      <c r="E221" s="12">
        <v>9</v>
      </c>
      <c r="F221" s="12">
        <v>145</v>
      </c>
      <c r="G221" s="12">
        <v>0</v>
      </c>
    </row>
    <row r="222" spans="1:7" x14ac:dyDescent="0.35">
      <c r="A222" s="10" t="s">
        <v>182</v>
      </c>
      <c r="B222" s="11">
        <v>1723</v>
      </c>
      <c r="C222" s="11">
        <v>1408</v>
      </c>
      <c r="D222" s="11">
        <v>315</v>
      </c>
      <c r="E222" s="12">
        <v>13</v>
      </c>
      <c r="F222" s="12">
        <v>282</v>
      </c>
      <c r="G222" s="12">
        <v>20</v>
      </c>
    </row>
    <row r="223" spans="1:7" x14ac:dyDescent="0.35">
      <c r="A223" s="10" t="s">
        <v>337</v>
      </c>
      <c r="B223" s="11">
        <v>2600</v>
      </c>
      <c r="C223" s="11">
        <v>2597</v>
      </c>
      <c r="D223" s="11">
        <v>3</v>
      </c>
      <c r="E223" s="12">
        <v>3</v>
      </c>
      <c r="F223" s="12">
        <v>0</v>
      </c>
      <c r="G223" s="12">
        <v>0</v>
      </c>
    </row>
    <row r="224" spans="1:7" x14ac:dyDescent="0.35">
      <c r="A224" s="10" t="s">
        <v>338</v>
      </c>
      <c r="B224" s="11">
        <v>774</v>
      </c>
      <c r="C224" s="11">
        <v>727</v>
      </c>
      <c r="D224" s="11">
        <v>47</v>
      </c>
      <c r="E224" s="12">
        <v>44</v>
      </c>
      <c r="F224" s="12">
        <v>3</v>
      </c>
      <c r="G224" s="12">
        <v>0</v>
      </c>
    </row>
    <row r="225" spans="1:7" x14ac:dyDescent="0.35">
      <c r="A225" s="18" t="s">
        <v>183</v>
      </c>
      <c r="B225" s="19">
        <v>12426</v>
      </c>
      <c r="C225" s="19">
        <v>8703</v>
      </c>
      <c r="D225" s="19">
        <v>3723</v>
      </c>
      <c r="E225" s="20">
        <v>648</v>
      </c>
      <c r="F225" s="20">
        <v>3061</v>
      </c>
      <c r="G225" s="20">
        <v>14</v>
      </c>
    </row>
    <row r="226" spans="1:7" x14ac:dyDescent="0.35">
      <c r="A226" s="10" t="s">
        <v>186</v>
      </c>
      <c r="B226" s="11">
        <v>1421</v>
      </c>
      <c r="C226" s="11">
        <v>1270</v>
      </c>
      <c r="D226" s="11">
        <v>151</v>
      </c>
      <c r="E226" s="12">
        <v>33</v>
      </c>
      <c r="F226" s="12">
        <v>118</v>
      </c>
      <c r="G226" s="12">
        <v>0</v>
      </c>
    </row>
    <row r="227" spans="1:7" x14ac:dyDescent="0.35">
      <c r="A227" s="10" t="s">
        <v>187</v>
      </c>
      <c r="B227" s="11">
        <v>1100</v>
      </c>
      <c r="C227" s="11">
        <v>1078</v>
      </c>
      <c r="D227" s="11">
        <v>22</v>
      </c>
      <c r="E227" s="12">
        <v>18</v>
      </c>
      <c r="F227" s="12">
        <v>4</v>
      </c>
      <c r="G227" s="12">
        <v>0</v>
      </c>
    </row>
    <row r="228" spans="1:7" x14ac:dyDescent="0.35">
      <c r="A228" s="10" t="s">
        <v>189</v>
      </c>
      <c r="B228" s="11">
        <v>1221</v>
      </c>
      <c r="C228" s="11">
        <v>1169</v>
      </c>
      <c r="D228" s="11">
        <v>52</v>
      </c>
      <c r="E228" s="12">
        <v>51</v>
      </c>
      <c r="F228" s="12">
        <v>1</v>
      </c>
      <c r="G228" s="12">
        <v>0</v>
      </c>
    </row>
    <row r="229" spans="1:7" x14ac:dyDescent="0.35">
      <c r="A229" s="10" t="s">
        <v>188</v>
      </c>
      <c r="B229" s="11">
        <v>344</v>
      </c>
      <c r="C229" s="11">
        <v>330</v>
      </c>
      <c r="D229" s="11">
        <v>14</v>
      </c>
      <c r="E229" s="12">
        <v>13</v>
      </c>
      <c r="F229" s="12">
        <v>1</v>
      </c>
      <c r="G229" s="12">
        <v>0</v>
      </c>
    </row>
    <row r="230" spans="1:7" x14ac:dyDescent="0.35">
      <c r="A230" s="10" t="s">
        <v>184</v>
      </c>
      <c r="B230" s="11">
        <v>493</v>
      </c>
      <c r="C230" s="11">
        <v>454</v>
      </c>
      <c r="D230" s="11">
        <v>39</v>
      </c>
      <c r="E230" s="12">
        <v>36</v>
      </c>
      <c r="F230" s="12">
        <v>3</v>
      </c>
      <c r="G230" s="12">
        <v>0</v>
      </c>
    </row>
    <row r="231" spans="1:7" x14ac:dyDescent="0.35">
      <c r="A231" s="10" t="s">
        <v>185</v>
      </c>
      <c r="B231" s="11">
        <v>4845</v>
      </c>
      <c r="C231" s="11">
        <v>2531</v>
      </c>
      <c r="D231" s="11">
        <v>2314</v>
      </c>
      <c r="E231" s="12">
        <v>426</v>
      </c>
      <c r="F231" s="12">
        <v>1883</v>
      </c>
      <c r="G231" s="12">
        <v>5</v>
      </c>
    </row>
    <row r="232" spans="1:7" x14ac:dyDescent="0.35">
      <c r="A232" s="10" t="s">
        <v>190</v>
      </c>
      <c r="B232" s="11">
        <v>309</v>
      </c>
      <c r="C232" s="11">
        <v>230</v>
      </c>
      <c r="D232" s="11">
        <v>79</v>
      </c>
      <c r="E232" s="12">
        <v>40</v>
      </c>
      <c r="F232" s="12">
        <v>39</v>
      </c>
      <c r="G232" s="12">
        <v>0</v>
      </c>
    </row>
    <row r="233" spans="1:7" x14ac:dyDescent="0.35">
      <c r="A233" s="18" t="s">
        <v>191</v>
      </c>
      <c r="B233" s="19">
        <v>15384</v>
      </c>
      <c r="C233" s="19">
        <v>14266</v>
      </c>
      <c r="D233" s="19">
        <v>1118</v>
      </c>
      <c r="E233" s="20">
        <v>230</v>
      </c>
      <c r="F233" s="20">
        <v>395</v>
      </c>
      <c r="G233" s="20">
        <v>493</v>
      </c>
    </row>
    <row r="234" spans="1:7" x14ac:dyDescent="0.35">
      <c r="A234" s="10" t="s">
        <v>193</v>
      </c>
      <c r="B234" s="11">
        <v>10414</v>
      </c>
      <c r="C234" s="11">
        <v>9761</v>
      </c>
      <c r="D234" s="11">
        <v>653</v>
      </c>
      <c r="E234" s="12">
        <v>160</v>
      </c>
      <c r="F234" s="12">
        <v>0</v>
      </c>
      <c r="G234" s="12">
        <v>493</v>
      </c>
    </row>
    <row r="235" spans="1:7" x14ac:dyDescent="0.35">
      <c r="A235" s="10" t="s">
        <v>194</v>
      </c>
      <c r="B235" s="11">
        <v>2011</v>
      </c>
      <c r="C235" s="11">
        <v>1886</v>
      </c>
      <c r="D235" s="11">
        <v>125</v>
      </c>
      <c r="E235" s="12">
        <v>38</v>
      </c>
      <c r="F235" s="12">
        <v>87</v>
      </c>
      <c r="G235" s="12">
        <v>0</v>
      </c>
    </row>
    <row r="236" spans="1:7" x14ac:dyDescent="0.35">
      <c r="A236" s="10" t="s">
        <v>192</v>
      </c>
      <c r="B236" s="11">
        <v>474</v>
      </c>
      <c r="C236" s="11">
        <v>474</v>
      </c>
      <c r="D236" s="11">
        <v>0</v>
      </c>
      <c r="E236" s="12">
        <v>0</v>
      </c>
      <c r="F236" s="12">
        <v>0</v>
      </c>
      <c r="G236" s="12">
        <v>0</v>
      </c>
    </row>
    <row r="237" spans="1:7" x14ac:dyDescent="0.35">
      <c r="A237" s="10" t="s">
        <v>195</v>
      </c>
      <c r="B237" s="11">
        <v>925</v>
      </c>
      <c r="C237" s="11">
        <v>925</v>
      </c>
      <c r="D237" s="11">
        <v>0</v>
      </c>
      <c r="E237" s="12">
        <v>0</v>
      </c>
      <c r="F237" s="12">
        <v>0</v>
      </c>
      <c r="G237" s="12">
        <v>0</v>
      </c>
    </row>
    <row r="238" spans="1:7" x14ac:dyDescent="0.35">
      <c r="A238" s="10" t="s">
        <v>196</v>
      </c>
      <c r="B238" s="11">
        <v>1560</v>
      </c>
      <c r="C238" s="11">
        <v>1220</v>
      </c>
      <c r="D238" s="11">
        <v>340</v>
      </c>
      <c r="E238" s="12">
        <v>32</v>
      </c>
      <c r="F238" s="12">
        <v>308</v>
      </c>
      <c r="G238" s="12">
        <v>0</v>
      </c>
    </row>
    <row r="239" spans="1:7" x14ac:dyDescent="0.35">
      <c r="A239" s="18" t="s">
        <v>197</v>
      </c>
      <c r="B239" s="19">
        <v>16654</v>
      </c>
      <c r="C239" s="19">
        <v>8387</v>
      </c>
      <c r="D239" s="19">
        <v>8267</v>
      </c>
      <c r="E239" s="20">
        <v>1722</v>
      </c>
      <c r="F239" s="20">
        <v>6426</v>
      </c>
      <c r="G239" s="20">
        <v>119</v>
      </c>
    </row>
    <row r="240" spans="1:7" x14ac:dyDescent="0.35">
      <c r="A240" s="10" t="s">
        <v>202</v>
      </c>
      <c r="B240" s="11">
        <v>2489</v>
      </c>
      <c r="C240" s="11">
        <v>2399</v>
      </c>
      <c r="D240" s="11">
        <v>90</v>
      </c>
      <c r="E240" s="12">
        <v>28</v>
      </c>
      <c r="F240" s="12">
        <v>0</v>
      </c>
      <c r="G240" s="12">
        <v>62</v>
      </c>
    </row>
    <row r="241" spans="1:7" x14ac:dyDescent="0.35">
      <c r="A241" s="10" t="s">
        <v>203</v>
      </c>
      <c r="B241" s="11">
        <v>816</v>
      </c>
      <c r="C241" s="11">
        <v>708</v>
      </c>
      <c r="D241" s="11">
        <v>108</v>
      </c>
      <c r="E241" s="12">
        <v>69</v>
      </c>
      <c r="F241" s="12">
        <v>39</v>
      </c>
      <c r="G241" s="12">
        <v>0</v>
      </c>
    </row>
    <row r="242" spans="1:7" x14ac:dyDescent="0.35">
      <c r="A242" s="10" t="s">
        <v>200</v>
      </c>
      <c r="B242" s="11">
        <v>4139</v>
      </c>
      <c r="C242" s="11">
        <v>1474</v>
      </c>
      <c r="D242" s="11">
        <v>2665</v>
      </c>
      <c r="E242" s="12">
        <v>181</v>
      </c>
      <c r="F242" s="12">
        <v>2483</v>
      </c>
      <c r="G242" s="12">
        <v>1</v>
      </c>
    </row>
    <row r="243" spans="1:7" x14ac:dyDescent="0.35">
      <c r="A243" s="10" t="s">
        <v>199</v>
      </c>
      <c r="B243" s="11">
        <v>845</v>
      </c>
      <c r="C243" s="11">
        <v>720</v>
      </c>
      <c r="D243" s="11">
        <v>125</v>
      </c>
      <c r="E243" s="12">
        <v>84</v>
      </c>
      <c r="F243" s="12">
        <v>32</v>
      </c>
      <c r="G243" s="12">
        <v>9</v>
      </c>
    </row>
    <row r="244" spans="1:7" x14ac:dyDescent="0.35">
      <c r="A244" s="10" t="s">
        <v>201</v>
      </c>
      <c r="B244" s="11">
        <v>4367</v>
      </c>
      <c r="C244" s="11">
        <v>1483</v>
      </c>
      <c r="D244" s="11">
        <v>2884</v>
      </c>
      <c r="E244" s="12">
        <v>906</v>
      </c>
      <c r="F244" s="12">
        <v>1949</v>
      </c>
      <c r="G244" s="12">
        <v>29</v>
      </c>
    </row>
    <row r="245" spans="1:7" x14ac:dyDescent="0.35">
      <c r="A245" s="10" t="s">
        <v>368</v>
      </c>
      <c r="B245" s="11">
        <v>2511</v>
      </c>
      <c r="C245" s="11">
        <v>1197</v>
      </c>
      <c r="D245" s="11">
        <v>1314</v>
      </c>
      <c r="E245" s="12">
        <v>337</v>
      </c>
      <c r="F245" s="12">
        <v>959</v>
      </c>
      <c r="G245" s="12">
        <v>18</v>
      </c>
    </row>
    <row r="246" spans="1:7" x14ac:dyDescent="0.35">
      <c r="A246" s="10" t="s">
        <v>198</v>
      </c>
      <c r="B246" s="11">
        <v>1487</v>
      </c>
      <c r="C246" s="11">
        <v>406</v>
      </c>
      <c r="D246" s="11">
        <v>1081</v>
      </c>
      <c r="E246" s="12">
        <v>117</v>
      </c>
      <c r="F246" s="12">
        <v>964</v>
      </c>
      <c r="G246" s="12">
        <v>0</v>
      </c>
    </row>
    <row r="247" spans="1:7" x14ac:dyDescent="0.35">
      <c r="A247" s="18" t="s">
        <v>369</v>
      </c>
      <c r="B247" s="19">
        <v>42512</v>
      </c>
      <c r="C247" s="19">
        <v>22317</v>
      </c>
      <c r="D247" s="19">
        <v>20195</v>
      </c>
      <c r="E247" s="20">
        <v>4889</v>
      </c>
      <c r="F247" s="20">
        <v>14081</v>
      </c>
      <c r="G247" s="20">
        <v>1225</v>
      </c>
    </row>
    <row r="248" spans="1:7" x14ac:dyDescent="0.35">
      <c r="A248" s="10" t="s">
        <v>210</v>
      </c>
      <c r="B248" s="11">
        <v>603</v>
      </c>
      <c r="C248" s="11">
        <v>463</v>
      </c>
      <c r="D248" s="11">
        <v>140</v>
      </c>
      <c r="E248" s="12">
        <v>31</v>
      </c>
      <c r="F248" s="12">
        <v>109</v>
      </c>
      <c r="G248" s="12">
        <v>0</v>
      </c>
    </row>
    <row r="249" spans="1:7" x14ac:dyDescent="0.35">
      <c r="A249" s="10" t="s">
        <v>206</v>
      </c>
      <c r="B249" s="11">
        <v>6614</v>
      </c>
      <c r="C249" s="11">
        <v>4258</v>
      </c>
      <c r="D249" s="11">
        <v>2356</v>
      </c>
      <c r="E249" s="12">
        <v>834</v>
      </c>
      <c r="F249" s="12">
        <v>1412</v>
      </c>
      <c r="G249" s="12">
        <v>110</v>
      </c>
    </row>
    <row r="250" spans="1:7" x14ac:dyDescent="0.35">
      <c r="A250" s="10" t="s">
        <v>204</v>
      </c>
      <c r="B250" s="11">
        <v>2943</v>
      </c>
      <c r="C250" s="11">
        <v>1351</v>
      </c>
      <c r="D250" s="11">
        <v>1592</v>
      </c>
      <c r="E250" s="12">
        <v>293</v>
      </c>
      <c r="F250" s="12">
        <v>1252</v>
      </c>
      <c r="G250" s="12">
        <v>47</v>
      </c>
    </row>
    <row r="251" spans="1:7" x14ac:dyDescent="0.35">
      <c r="A251" s="10" t="s">
        <v>207</v>
      </c>
      <c r="B251" s="11">
        <v>3663</v>
      </c>
      <c r="C251" s="11">
        <v>1300</v>
      </c>
      <c r="D251" s="11">
        <v>2363</v>
      </c>
      <c r="E251" s="12">
        <v>970</v>
      </c>
      <c r="F251" s="12">
        <v>1357</v>
      </c>
      <c r="G251" s="12">
        <v>36</v>
      </c>
    </row>
    <row r="252" spans="1:7" x14ac:dyDescent="0.35">
      <c r="A252" s="10" t="s">
        <v>205</v>
      </c>
      <c r="B252" s="11">
        <v>2340</v>
      </c>
      <c r="C252" s="11">
        <v>1034</v>
      </c>
      <c r="D252" s="11">
        <v>1306</v>
      </c>
      <c r="E252" s="12">
        <v>154</v>
      </c>
      <c r="F252" s="12">
        <v>1071</v>
      </c>
      <c r="G252" s="12">
        <v>81</v>
      </c>
    </row>
    <row r="253" spans="1:7" x14ac:dyDescent="0.35">
      <c r="A253" s="10" t="s">
        <v>208</v>
      </c>
      <c r="B253" s="11">
        <v>5957</v>
      </c>
      <c r="C253" s="11">
        <v>1176</v>
      </c>
      <c r="D253" s="11">
        <v>4781</v>
      </c>
      <c r="E253" s="12">
        <v>614</v>
      </c>
      <c r="F253" s="12">
        <v>4161</v>
      </c>
      <c r="G253" s="12">
        <v>6</v>
      </c>
    </row>
    <row r="254" spans="1:7" x14ac:dyDescent="0.35">
      <c r="A254" s="10" t="s">
        <v>209</v>
      </c>
      <c r="B254" s="11">
        <v>11673</v>
      </c>
      <c r="C254" s="11">
        <v>6027</v>
      </c>
      <c r="D254" s="11">
        <v>5646</v>
      </c>
      <c r="E254" s="12">
        <v>1292</v>
      </c>
      <c r="F254" s="12">
        <v>4125</v>
      </c>
      <c r="G254" s="12">
        <v>229</v>
      </c>
    </row>
    <row r="255" spans="1:7" x14ac:dyDescent="0.35">
      <c r="A255" s="10" t="s">
        <v>370</v>
      </c>
      <c r="B255" s="11">
        <v>6170</v>
      </c>
      <c r="C255" s="11">
        <v>4695</v>
      </c>
      <c r="D255" s="11">
        <v>1475</v>
      </c>
      <c r="E255" s="12">
        <v>659</v>
      </c>
      <c r="F255" s="12">
        <v>573</v>
      </c>
      <c r="G255" s="12">
        <v>243</v>
      </c>
    </row>
    <row r="256" spans="1:7" x14ac:dyDescent="0.35">
      <c r="A256" s="10" t="s">
        <v>371</v>
      </c>
      <c r="B256" s="11">
        <v>736</v>
      </c>
      <c r="C256" s="11">
        <v>684</v>
      </c>
      <c r="D256" s="11">
        <v>52</v>
      </c>
      <c r="E256" s="12">
        <v>31</v>
      </c>
      <c r="F256" s="12">
        <v>21</v>
      </c>
      <c r="G256" s="12">
        <v>0</v>
      </c>
    </row>
    <row r="257" spans="1:7" x14ac:dyDescent="0.35">
      <c r="A257" s="10" t="s">
        <v>372</v>
      </c>
      <c r="B257" s="11">
        <v>1813</v>
      </c>
      <c r="C257" s="11">
        <v>1329</v>
      </c>
      <c r="D257" s="11">
        <v>484</v>
      </c>
      <c r="E257" s="12">
        <v>11</v>
      </c>
      <c r="F257" s="12">
        <v>0</v>
      </c>
      <c r="G257" s="12">
        <v>473</v>
      </c>
    </row>
    <row r="258" spans="1:7" x14ac:dyDescent="0.35">
      <c r="A258" s="18" t="s">
        <v>373</v>
      </c>
      <c r="B258" s="19">
        <v>8086</v>
      </c>
      <c r="C258" s="19">
        <v>7761</v>
      </c>
      <c r="D258" s="19">
        <v>325</v>
      </c>
      <c r="E258" s="20">
        <v>50</v>
      </c>
      <c r="F258" s="20">
        <v>273</v>
      </c>
      <c r="G258" s="20">
        <v>2</v>
      </c>
    </row>
    <row r="259" spans="1:7" x14ac:dyDescent="0.35">
      <c r="A259" s="10" t="s">
        <v>216</v>
      </c>
      <c r="B259" s="11">
        <v>1151</v>
      </c>
      <c r="C259" s="11">
        <v>1142</v>
      </c>
      <c r="D259" s="11">
        <v>9</v>
      </c>
      <c r="E259" s="12">
        <v>9</v>
      </c>
      <c r="F259" s="12">
        <v>0</v>
      </c>
      <c r="G259" s="12">
        <v>0</v>
      </c>
    </row>
    <row r="260" spans="1:7" x14ac:dyDescent="0.35">
      <c r="A260" s="10" t="s">
        <v>215</v>
      </c>
      <c r="B260" s="11">
        <v>2407</v>
      </c>
      <c r="C260" s="11">
        <v>2407</v>
      </c>
      <c r="D260" s="11">
        <v>0</v>
      </c>
      <c r="E260" s="12">
        <v>0</v>
      </c>
      <c r="F260" s="12">
        <v>0</v>
      </c>
      <c r="G260" s="12">
        <v>0</v>
      </c>
    </row>
    <row r="261" spans="1:7" x14ac:dyDescent="0.35">
      <c r="A261" s="10" t="s">
        <v>212</v>
      </c>
      <c r="B261" s="11">
        <v>1911</v>
      </c>
      <c r="C261" s="11">
        <v>1869</v>
      </c>
      <c r="D261" s="11">
        <v>42</v>
      </c>
      <c r="E261" s="12">
        <v>18</v>
      </c>
      <c r="F261" s="12">
        <v>24</v>
      </c>
      <c r="G261" s="12">
        <v>0</v>
      </c>
    </row>
    <row r="262" spans="1:7" x14ac:dyDescent="0.35">
      <c r="A262" s="10" t="s">
        <v>217</v>
      </c>
      <c r="B262" s="11">
        <v>484</v>
      </c>
      <c r="C262" s="11">
        <v>482</v>
      </c>
      <c r="D262" s="11">
        <v>2</v>
      </c>
      <c r="E262" s="12">
        <v>2</v>
      </c>
      <c r="F262" s="12">
        <v>0</v>
      </c>
      <c r="G262" s="12">
        <v>0</v>
      </c>
    </row>
    <row r="263" spans="1:7" x14ac:dyDescent="0.35">
      <c r="A263" s="10" t="s">
        <v>214</v>
      </c>
      <c r="B263" s="11">
        <v>1076</v>
      </c>
      <c r="C263" s="11">
        <v>1075</v>
      </c>
      <c r="D263" s="11">
        <v>1</v>
      </c>
      <c r="E263" s="12">
        <v>1</v>
      </c>
      <c r="F263" s="12">
        <v>0</v>
      </c>
      <c r="G263" s="12">
        <v>0</v>
      </c>
    </row>
    <row r="264" spans="1:7" x14ac:dyDescent="0.35">
      <c r="A264" s="10" t="s">
        <v>211</v>
      </c>
      <c r="B264" s="11">
        <v>545</v>
      </c>
      <c r="C264" s="11">
        <v>545</v>
      </c>
      <c r="D264" s="11">
        <v>0</v>
      </c>
      <c r="E264" s="12">
        <v>0</v>
      </c>
      <c r="F264" s="12">
        <v>0</v>
      </c>
      <c r="G264" s="12">
        <v>0</v>
      </c>
    </row>
    <row r="265" spans="1:7" x14ac:dyDescent="0.35">
      <c r="A265" s="10" t="s">
        <v>213</v>
      </c>
      <c r="B265" s="11">
        <v>512</v>
      </c>
      <c r="C265" s="11">
        <v>241</v>
      </c>
      <c r="D265" s="11">
        <v>271</v>
      </c>
      <c r="E265" s="12">
        <v>20</v>
      </c>
      <c r="F265" s="12">
        <v>249</v>
      </c>
      <c r="G265" s="12">
        <v>2</v>
      </c>
    </row>
    <row r="266" spans="1:7" x14ac:dyDescent="0.35">
      <c r="A266" s="18" t="s">
        <v>347</v>
      </c>
      <c r="B266" s="19">
        <v>11615</v>
      </c>
      <c r="C266" s="19">
        <v>4560</v>
      </c>
      <c r="D266" s="19">
        <v>7055</v>
      </c>
      <c r="E266" s="20">
        <v>1134</v>
      </c>
      <c r="F266" s="20">
        <v>5500</v>
      </c>
      <c r="G266" s="20">
        <v>421</v>
      </c>
    </row>
    <row r="267" spans="1:7" x14ac:dyDescent="0.35">
      <c r="A267" s="18" t="s">
        <v>218</v>
      </c>
      <c r="B267" s="19">
        <v>9612</v>
      </c>
      <c r="C267" s="19">
        <v>9090</v>
      </c>
      <c r="D267" s="19">
        <v>522</v>
      </c>
      <c r="E267" s="20">
        <v>86</v>
      </c>
      <c r="F267" s="20">
        <v>425</v>
      </c>
      <c r="G267" s="20">
        <v>11</v>
      </c>
    </row>
    <row r="268" spans="1:7" x14ac:dyDescent="0.35">
      <c r="A268" s="10" t="s">
        <v>224</v>
      </c>
      <c r="B268" s="11">
        <v>664</v>
      </c>
      <c r="C268" s="11">
        <v>646</v>
      </c>
      <c r="D268" s="11">
        <v>18</v>
      </c>
      <c r="E268" s="12">
        <v>16</v>
      </c>
      <c r="F268" s="12">
        <v>2</v>
      </c>
      <c r="G268" s="12">
        <v>0</v>
      </c>
    </row>
    <row r="269" spans="1:7" x14ac:dyDescent="0.35">
      <c r="A269" s="10" t="s">
        <v>220</v>
      </c>
      <c r="B269" s="11">
        <v>846</v>
      </c>
      <c r="C269" s="11">
        <v>845</v>
      </c>
      <c r="D269" s="11">
        <v>1</v>
      </c>
      <c r="E269" s="12">
        <v>1</v>
      </c>
      <c r="F269" s="12">
        <v>0</v>
      </c>
      <c r="G269" s="12">
        <v>0</v>
      </c>
    </row>
    <row r="270" spans="1:7" x14ac:dyDescent="0.35">
      <c r="A270" s="10" t="s">
        <v>219</v>
      </c>
      <c r="B270" s="11">
        <v>293</v>
      </c>
      <c r="C270" s="11">
        <v>289</v>
      </c>
      <c r="D270" s="11">
        <v>4</v>
      </c>
      <c r="E270" s="12">
        <v>3</v>
      </c>
      <c r="F270" s="12">
        <v>1</v>
      </c>
      <c r="G270" s="12">
        <v>0</v>
      </c>
    </row>
    <row r="271" spans="1:7" x14ac:dyDescent="0.35">
      <c r="A271" s="10" t="s">
        <v>221</v>
      </c>
      <c r="B271" s="11">
        <v>150</v>
      </c>
      <c r="C271" s="11">
        <v>145</v>
      </c>
      <c r="D271" s="11">
        <v>5</v>
      </c>
      <c r="E271" s="12">
        <v>5</v>
      </c>
      <c r="F271" s="12">
        <v>0</v>
      </c>
      <c r="G271" s="12">
        <v>0</v>
      </c>
    </row>
    <row r="272" spans="1:7" x14ac:dyDescent="0.35">
      <c r="A272" s="10" t="s">
        <v>223</v>
      </c>
      <c r="B272" s="11">
        <v>833</v>
      </c>
      <c r="C272" s="11">
        <v>787</v>
      </c>
      <c r="D272" s="11">
        <v>46</v>
      </c>
      <c r="E272" s="12">
        <v>39</v>
      </c>
      <c r="F272" s="12">
        <v>6</v>
      </c>
      <c r="G272" s="12">
        <v>1</v>
      </c>
    </row>
    <row r="273" spans="1:7" x14ac:dyDescent="0.35">
      <c r="A273" s="10" t="s">
        <v>222</v>
      </c>
      <c r="B273" s="11">
        <v>346</v>
      </c>
      <c r="C273" s="11">
        <v>301</v>
      </c>
      <c r="D273" s="11">
        <v>45</v>
      </c>
      <c r="E273" s="12">
        <v>0</v>
      </c>
      <c r="F273" s="12">
        <v>45</v>
      </c>
      <c r="G273" s="12">
        <v>0</v>
      </c>
    </row>
    <row r="274" spans="1:7" x14ac:dyDescent="0.35">
      <c r="A274" s="10" t="s">
        <v>374</v>
      </c>
      <c r="B274" s="11">
        <v>1110</v>
      </c>
      <c r="C274" s="11">
        <v>723</v>
      </c>
      <c r="D274" s="11">
        <v>387</v>
      </c>
      <c r="E274" s="12">
        <v>17</v>
      </c>
      <c r="F274" s="12">
        <v>370</v>
      </c>
      <c r="G274" s="12">
        <v>0</v>
      </c>
    </row>
    <row r="275" spans="1:7" x14ac:dyDescent="0.35">
      <c r="A275" s="10" t="s">
        <v>339</v>
      </c>
      <c r="B275" s="11">
        <v>5370</v>
      </c>
      <c r="C275" s="11">
        <v>5354</v>
      </c>
      <c r="D275" s="11">
        <v>16</v>
      </c>
      <c r="E275" s="12">
        <v>5</v>
      </c>
      <c r="F275" s="12">
        <v>1</v>
      </c>
      <c r="G275" s="12">
        <v>10</v>
      </c>
    </row>
    <row r="276" spans="1:7" x14ac:dyDescent="0.35">
      <c r="A276" s="18" t="s">
        <v>225</v>
      </c>
      <c r="B276" s="19">
        <v>16105</v>
      </c>
      <c r="C276" s="19">
        <v>10421</v>
      </c>
      <c r="D276" s="19">
        <v>5684</v>
      </c>
      <c r="E276" s="20">
        <v>557</v>
      </c>
      <c r="F276" s="20">
        <v>2844</v>
      </c>
      <c r="G276" s="20">
        <v>2283</v>
      </c>
    </row>
    <row r="277" spans="1:7" x14ac:dyDescent="0.35">
      <c r="A277" s="10" t="s">
        <v>227</v>
      </c>
      <c r="B277" s="11">
        <v>5908</v>
      </c>
      <c r="C277" s="11">
        <v>3344</v>
      </c>
      <c r="D277" s="11">
        <v>2564</v>
      </c>
      <c r="E277" s="12">
        <v>41</v>
      </c>
      <c r="F277" s="12">
        <v>310</v>
      </c>
      <c r="G277" s="12">
        <v>2213</v>
      </c>
    </row>
    <row r="278" spans="1:7" x14ac:dyDescent="0.35">
      <c r="A278" s="10" t="s">
        <v>226</v>
      </c>
      <c r="B278" s="11">
        <v>2790</v>
      </c>
      <c r="C278" s="11">
        <v>1904</v>
      </c>
      <c r="D278" s="11">
        <v>886</v>
      </c>
      <c r="E278" s="12">
        <v>54</v>
      </c>
      <c r="F278" s="12">
        <v>824</v>
      </c>
      <c r="G278" s="12">
        <v>8</v>
      </c>
    </row>
    <row r="279" spans="1:7" x14ac:dyDescent="0.35">
      <c r="A279" s="10" t="s">
        <v>228</v>
      </c>
      <c r="B279" s="11">
        <v>2021</v>
      </c>
      <c r="C279" s="11">
        <v>1538</v>
      </c>
      <c r="D279" s="11">
        <v>483</v>
      </c>
      <c r="E279" s="12">
        <v>63</v>
      </c>
      <c r="F279" s="12">
        <v>406</v>
      </c>
      <c r="G279" s="12">
        <v>14</v>
      </c>
    </row>
    <row r="280" spans="1:7" x14ac:dyDescent="0.35">
      <c r="A280" s="10" t="s">
        <v>229</v>
      </c>
      <c r="B280" s="11">
        <v>1368</v>
      </c>
      <c r="C280" s="11">
        <v>1218</v>
      </c>
      <c r="D280" s="11">
        <v>150</v>
      </c>
      <c r="E280" s="12">
        <v>37</v>
      </c>
      <c r="F280" s="12">
        <v>90</v>
      </c>
      <c r="G280" s="12">
        <v>23</v>
      </c>
    </row>
    <row r="281" spans="1:7" x14ac:dyDescent="0.35">
      <c r="A281" s="10" t="s">
        <v>230</v>
      </c>
      <c r="B281" s="11">
        <v>4018</v>
      </c>
      <c r="C281" s="11">
        <v>2417</v>
      </c>
      <c r="D281" s="11">
        <v>1601</v>
      </c>
      <c r="E281" s="12">
        <v>362</v>
      </c>
      <c r="F281" s="12">
        <v>1214</v>
      </c>
      <c r="G281" s="12">
        <v>25</v>
      </c>
    </row>
    <row r="282" spans="1:7" x14ac:dyDescent="0.35">
      <c r="A282" s="18" t="s">
        <v>340</v>
      </c>
      <c r="B282" s="19">
        <v>7878</v>
      </c>
      <c r="C282" s="19">
        <v>4732</v>
      </c>
      <c r="D282" s="19">
        <v>3146</v>
      </c>
      <c r="E282" s="20">
        <v>404</v>
      </c>
      <c r="F282" s="20">
        <v>2423</v>
      </c>
      <c r="G282" s="20">
        <v>319</v>
      </c>
    </row>
    <row r="283" spans="1:7" x14ac:dyDescent="0.35">
      <c r="A283" s="18" t="s">
        <v>341</v>
      </c>
      <c r="B283" s="19">
        <v>2605</v>
      </c>
      <c r="C283" s="19">
        <v>1888</v>
      </c>
      <c r="D283" s="19">
        <v>717</v>
      </c>
      <c r="E283" s="20">
        <v>54</v>
      </c>
      <c r="F283" s="20">
        <v>504</v>
      </c>
      <c r="G283" s="20">
        <v>159</v>
      </c>
    </row>
    <row r="284" spans="1:7" x14ac:dyDescent="0.35">
      <c r="A284" s="18" t="s">
        <v>231</v>
      </c>
      <c r="B284" s="19">
        <v>32474</v>
      </c>
      <c r="C284" s="19">
        <v>13527</v>
      </c>
      <c r="D284" s="19">
        <v>18947</v>
      </c>
      <c r="E284" s="20">
        <v>5471</v>
      </c>
      <c r="F284" s="20">
        <v>11746</v>
      </c>
      <c r="G284" s="20">
        <v>1730</v>
      </c>
    </row>
    <row r="285" spans="1:7" x14ac:dyDescent="0.35">
      <c r="A285" s="10" t="s">
        <v>234</v>
      </c>
      <c r="B285" s="11">
        <v>2439</v>
      </c>
      <c r="C285" s="11">
        <v>1673</v>
      </c>
      <c r="D285" s="11">
        <v>766</v>
      </c>
      <c r="E285" s="12">
        <v>221</v>
      </c>
      <c r="F285" s="12">
        <v>520</v>
      </c>
      <c r="G285" s="12">
        <v>25</v>
      </c>
    </row>
    <row r="286" spans="1:7" x14ac:dyDescent="0.35">
      <c r="A286" s="10" t="s">
        <v>235</v>
      </c>
      <c r="B286" s="11">
        <v>2214</v>
      </c>
      <c r="C286" s="11">
        <v>1680</v>
      </c>
      <c r="D286" s="11">
        <v>534</v>
      </c>
      <c r="E286" s="12">
        <v>152</v>
      </c>
      <c r="F286" s="12">
        <v>382</v>
      </c>
      <c r="G286" s="12">
        <v>0</v>
      </c>
    </row>
    <row r="287" spans="1:7" x14ac:dyDescent="0.35">
      <c r="A287" s="10" t="s">
        <v>236</v>
      </c>
      <c r="B287" s="11">
        <v>5227</v>
      </c>
      <c r="C287" s="11">
        <v>1399</v>
      </c>
      <c r="D287" s="11">
        <v>3828</v>
      </c>
      <c r="E287" s="12">
        <v>2120</v>
      </c>
      <c r="F287" s="12">
        <v>1628</v>
      </c>
      <c r="G287" s="12">
        <v>80</v>
      </c>
    </row>
    <row r="288" spans="1:7" x14ac:dyDescent="0.35">
      <c r="A288" s="10" t="s">
        <v>233</v>
      </c>
      <c r="B288" s="11">
        <v>9526</v>
      </c>
      <c r="C288" s="11">
        <v>1155</v>
      </c>
      <c r="D288" s="11">
        <v>8371</v>
      </c>
      <c r="E288" s="12">
        <v>1478</v>
      </c>
      <c r="F288" s="12">
        <v>6732</v>
      </c>
      <c r="G288" s="12">
        <v>161</v>
      </c>
    </row>
    <row r="289" spans="1:7" x14ac:dyDescent="0.35">
      <c r="A289" s="10" t="s">
        <v>232</v>
      </c>
      <c r="B289" s="11">
        <v>3895</v>
      </c>
      <c r="C289" s="11">
        <v>1800</v>
      </c>
      <c r="D289" s="11">
        <v>2095</v>
      </c>
      <c r="E289" s="12">
        <v>400</v>
      </c>
      <c r="F289" s="12">
        <v>988</v>
      </c>
      <c r="G289" s="12">
        <v>707</v>
      </c>
    </row>
    <row r="290" spans="1:7" x14ac:dyDescent="0.35">
      <c r="A290" s="10" t="s">
        <v>375</v>
      </c>
      <c r="B290" s="11">
        <v>5060</v>
      </c>
      <c r="C290" s="11">
        <v>3453</v>
      </c>
      <c r="D290" s="11">
        <v>1607</v>
      </c>
      <c r="E290" s="12">
        <v>324</v>
      </c>
      <c r="F290" s="12">
        <v>526</v>
      </c>
      <c r="G290" s="12">
        <v>757</v>
      </c>
    </row>
    <row r="291" spans="1:7" x14ac:dyDescent="0.35">
      <c r="A291" s="10" t="s">
        <v>342</v>
      </c>
      <c r="B291" s="11">
        <v>4113</v>
      </c>
      <c r="C291" s="11">
        <v>2367</v>
      </c>
      <c r="D291" s="11">
        <v>1746</v>
      </c>
      <c r="E291" s="12">
        <v>776</v>
      </c>
      <c r="F291" s="12">
        <v>970</v>
      </c>
      <c r="G291" s="12">
        <v>0</v>
      </c>
    </row>
    <row r="292" spans="1:7" x14ac:dyDescent="0.35">
      <c r="A292" s="18" t="s">
        <v>237</v>
      </c>
      <c r="B292" s="19">
        <v>11202</v>
      </c>
      <c r="C292" s="19">
        <v>10108</v>
      </c>
      <c r="D292" s="19">
        <v>1094</v>
      </c>
      <c r="E292" s="20">
        <v>644</v>
      </c>
      <c r="F292" s="20">
        <v>402</v>
      </c>
      <c r="G292" s="20">
        <v>48</v>
      </c>
    </row>
    <row r="293" spans="1:7" x14ac:dyDescent="0.35">
      <c r="A293" s="10" t="s">
        <v>241</v>
      </c>
      <c r="B293" s="11">
        <v>5519</v>
      </c>
      <c r="C293" s="11">
        <v>4847</v>
      </c>
      <c r="D293" s="11">
        <v>672</v>
      </c>
      <c r="E293" s="12">
        <v>607</v>
      </c>
      <c r="F293" s="12">
        <v>60</v>
      </c>
      <c r="G293" s="12">
        <v>5</v>
      </c>
    </row>
    <row r="294" spans="1:7" x14ac:dyDescent="0.35">
      <c r="A294" s="10" t="s">
        <v>240</v>
      </c>
      <c r="B294" s="11">
        <v>1544</v>
      </c>
      <c r="C294" s="11">
        <v>1495</v>
      </c>
      <c r="D294" s="11">
        <v>49</v>
      </c>
      <c r="E294" s="12">
        <v>2</v>
      </c>
      <c r="F294" s="12">
        <v>47</v>
      </c>
      <c r="G294" s="12">
        <v>0</v>
      </c>
    </row>
    <row r="295" spans="1:7" x14ac:dyDescent="0.35">
      <c r="A295" s="10" t="s">
        <v>239</v>
      </c>
      <c r="B295" s="11">
        <v>2803</v>
      </c>
      <c r="C295" s="11">
        <v>2583</v>
      </c>
      <c r="D295" s="11">
        <v>220</v>
      </c>
      <c r="E295" s="12">
        <v>18</v>
      </c>
      <c r="F295" s="12">
        <v>160</v>
      </c>
      <c r="G295" s="12">
        <v>42</v>
      </c>
    </row>
    <row r="296" spans="1:7" x14ac:dyDescent="0.35">
      <c r="A296" s="10" t="s">
        <v>238</v>
      </c>
      <c r="B296" s="11">
        <v>1336</v>
      </c>
      <c r="C296" s="11">
        <v>1183</v>
      </c>
      <c r="D296" s="11">
        <v>153</v>
      </c>
      <c r="E296" s="12">
        <v>17</v>
      </c>
      <c r="F296" s="12">
        <v>135</v>
      </c>
      <c r="G296" s="12">
        <v>1</v>
      </c>
    </row>
    <row r="297" spans="1:7" x14ac:dyDescent="0.35">
      <c r="A297" s="18" t="s">
        <v>376</v>
      </c>
      <c r="B297" s="19">
        <v>9407</v>
      </c>
      <c r="C297" s="19">
        <v>7931</v>
      </c>
      <c r="D297" s="19">
        <v>1476</v>
      </c>
      <c r="E297" s="20">
        <v>257</v>
      </c>
      <c r="F297" s="20">
        <v>1011</v>
      </c>
      <c r="G297" s="20">
        <v>208</v>
      </c>
    </row>
    <row r="298" spans="1:7" x14ac:dyDescent="0.35">
      <c r="A298" s="10" t="s">
        <v>248</v>
      </c>
      <c r="B298" s="11">
        <v>712</v>
      </c>
      <c r="C298" s="11">
        <v>701</v>
      </c>
      <c r="D298" s="11">
        <v>11</v>
      </c>
      <c r="E298" s="12">
        <v>1</v>
      </c>
      <c r="F298" s="12">
        <v>10</v>
      </c>
      <c r="G298" s="12">
        <v>0</v>
      </c>
    </row>
    <row r="299" spans="1:7" x14ac:dyDescent="0.35">
      <c r="A299" s="10" t="s">
        <v>244</v>
      </c>
      <c r="B299" s="11">
        <v>834</v>
      </c>
      <c r="C299" s="11">
        <v>817</v>
      </c>
      <c r="D299" s="11">
        <v>17</v>
      </c>
      <c r="E299" s="12">
        <v>16</v>
      </c>
      <c r="F299" s="12">
        <v>0</v>
      </c>
      <c r="G299" s="12">
        <v>1</v>
      </c>
    </row>
    <row r="300" spans="1:7" x14ac:dyDescent="0.35">
      <c r="A300" s="10" t="s">
        <v>242</v>
      </c>
      <c r="B300" s="11">
        <v>406</v>
      </c>
      <c r="C300" s="11">
        <v>341</v>
      </c>
      <c r="D300" s="11">
        <v>65</v>
      </c>
      <c r="E300" s="12">
        <v>0</v>
      </c>
      <c r="F300" s="12">
        <v>65</v>
      </c>
      <c r="G300" s="12">
        <v>0</v>
      </c>
    </row>
    <row r="301" spans="1:7" x14ac:dyDescent="0.35">
      <c r="A301" s="10" t="s">
        <v>245</v>
      </c>
      <c r="B301" s="11">
        <v>831</v>
      </c>
      <c r="C301" s="11">
        <v>686</v>
      </c>
      <c r="D301" s="11">
        <v>145</v>
      </c>
      <c r="E301" s="12">
        <v>2</v>
      </c>
      <c r="F301" s="12">
        <v>127</v>
      </c>
      <c r="G301" s="12">
        <v>16</v>
      </c>
    </row>
    <row r="302" spans="1:7" x14ac:dyDescent="0.35">
      <c r="A302" s="10" t="s">
        <v>246</v>
      </c>
      <c r="B302" s="11">
        <v>1292</v>
      </c>
      <c r="C302" s="11">
        <v>1281</v>
      </c>
      <c r="D302" s="11">
        <v>11</v>
      </c>
      <c r="E302" s="12">
        <v>11</v>
      </c>
      <c r="F302" s="12">
        <v>0</v>
      </c>
      <c r="G302" s="12">
        <v>0</v>
      </c>
    </row>
    <row r="303" spans="1:7" x14ac:dyDescent="0.35">
      <c r="A303" s="10" t="s">
        <v>377</v>
      </c>
      <c r="B303" s="11">
        <v>805</v>
      </c>
      <c r="C303" s="11">
        <v>794</v>
      </c>
      <c r="D303" s="11">
        <v>11</v>
      </c>
      <c r="E303" s="12">
        <v>11</v>
      </c>
      <c r="F303" s="12">
        <v>0</v>
      </c>
      <c r="G303" s="12">
        <v>0</v>
      </c>
    </row>
    <row r="304" spans="1:7" x14ac:dyDescent="0.35">
      <c r="A304" s="10" t="s">
        <v>247</v>
      </c>
      <c r="B304" s="11">
        <v>1945</v>
      </c>
      <c r="C304" s="11">
        <v>923</v>
      </c>
      <c r="D304" s="11">
        <v>1022</v>
      </c>
      <c r="E304" s="12">
        <v>178</v>
      </c>
      <c r="F304" s="12">
        <v>657</v>
      </c>
      <c r="G304" s="12">
        <v>187</v>
      </c>
    </row>
    <row r="305" spans="1:7" x14ac:dyDescent="0.35">
      <c r="A305" s="10" t="s">
        <v>243</v>
      </c>
      <c r="B305" s="11">
        <v>1496</v>
      </c>
      <c r="C305" s="11">
        <v>1307</v>
      </c>
      <c r="D305" s="11">
        <v>189</v>
      </c>
      <c r="E305" s="12">
        <v>37</v>
      </c>
      <c r="F305" s="12">
        <v>152</v>
      </c>
      <c r="G305" s="12">
        <v>0</v>
      </c>
    </row>
    <row r="306" spans="1:7" x14ac:dyDescent="0.35">
      <c r="A306" s="10" t="s">
        <v>378</v>
      </c>
      <c r="B306" s="11">
        <v>1086</v>
      </c>
      <c r="C306" s="11">
        <v>1081</v>
      </c>
      <c r="D306" s="11">
        <v>5</v>
      </c>
      <c r="E306" s="12">
        <v>1</v>
      </c>
      <c r="F306" s="12">
        <v>0</v>
      </c>
      <c r="G306" s="12">
        <v>4</v>
      </c>
    </row>
    <row r="307" spans="1:7" x14ac:dyDescent="0.35">
      <c r="A307" s="18" t="s">
        <v>249</v>
      </c>
      <c r="B307" s="19">
        <v>8322</v>
      </c>
      <c r="C307" s="19">
        <v>5470</v>
      </c>
      <c r="D307" s="19">
        <v>2852</v>
      </c>
      <c r="E307" s="20">
        <v>1470</v>
      </c>
      <c r="F307" s="20">
        <v>1363</v>
      </c>
      <c r="G307" s="20">
        <v>19</v>
      </c>
    </row>
    <row r="308" spans="1:7" x14ac:dyDescent="0.35">
      <c r="A308" s="10" t="s">
        <v>252</v>
      </c>
      <c r="B308" s="11">
        <v>850</v>
      </c>
      <c r="C308" s="11">
        <v>847</v>
      </c>
      <c r="D308" s="11">
        <v>3</v>
      </c>
      <c r="E308" s="12">
        <v>3</v>
      </c>
      <c r="F308" s="12">
        <v>0</v>
      </c>
      <c r="G308" s="12">
        <v>0</v>
      </c>
    </row>
    <row r="309" spans="1:7" x14ac:dyDescent="0.35">
      <c r="A309" s="10" t="s">
        <v>255</v>
      </c>
      <c r="B309" s="11">
        <v>2332</v>
      </c>
      <c r="C309" s="11">
        <v>1164</v>
      </c>
      <c r="D309" s="11">
        <v>1168</v>
      </c>
      <c r="E309" s="12">
        <v>399</v>
      </c>
      <c r="F309" s="12">
        <v>768</v>
      </c>
      <c r="G309" s="12">
        <v>1</v>
      </c>
    </row>
    <row r="310" spans="1:7" x14ac:dyDescent="0.35">
      <c r="A310" s="10" t="s">
        <v>256</v>
      </c>
      <c r="B310" s="11">
        <v>1783</v>
      </c>
      <c r="C310" s="11">
        <v>728</v>
      </c>
      <c r="D310" s="11">
        <v>1055</v>
      </c>
      <c r="E310" s="12">
        <v>835</v>
      </c>
      <c r="F310" s="12">
        <v>220</v>
      </c>
      <c r="G310" s="12">
        <v>0</v>
      </c>
    </row>
    <row r="311" spans="1:7" x14ac:dyDescent="0.35">
      <c r="A311" s="10" t="s">
        <v>253</v>
      </c>
      <c r="B311" s="11">
        <v>640</v>
      </c>
      <c r="C311" s="11">
        <v>464</v>
      </c>
      <c r="D311" s="11">
        <v>176</v>
      </c>
      <c r="E311" s="12">
        <v>94</v>
      </c>
      <c r="F311" s="12">
        <v>69</v>
      </c>
      <c r="G311" s="12">
        <v>13</v>
      </c>
    </row>
    <row r="312" spans="1:7" x14ac:dyDescent="0.35">
      <c r="A312" s="10" t="s">
        <v>250</v>
      </c>
      <c r="B312" s="11">
        <v>1013</v>
      </c>
      <c r="C312" s="11">
        <v>838</v>
      </c>
      <c r="D312" s="11">
        <v>175</v>
      </c>
      <c r="E312" s="12">
        <v>86</v>
      </c>
      <c r="F312" s="12">
        <v>84</v>
      </c>
      <c r="G312" s="12">
        <v>5</v>
      </c>
    </row>
    <row r="313" spans="1:7" x14ac:dyDescent="0.35">
      <c r="A313" s="10" t="s">
        <v>254</v>
      </c>
      <c r="B313" s="11">
        <v>870</v>
      </c>
      <c r="C313" s="11">
        <v>800</v>
      </c>
      <c r="D313" s="11">
        <v>70</v>
      </c>
      <c r="E313" s="12">
        <v>38</v>
      </c>
      <c r="F313" s="12">
        <v>32</v>
      </c>
      <c r="G313" s="12">
        <v>0</v>
      </c>
    </row>
    <row r="314" spans="1:7" x14ac:dyDescent="0.35">
      <c r="A314" s="10" t="s">
        <v>251</v>
      </c>
      <c r="B314" s="11">
        <v>834</v>
      </c>
      <c r="C314" s="11">
        <v>629</v>
      </c>
      <c r="D314" s="11">
        <v>205</v>
      </c>
      <c r="E314" s="12">
        <v>15</v>
      </c>
      <c r="F314" s="12">
        <v>190</v>
      </c>
      <c r="G314" s="12">
        <v>0</v>
      </c>
    </row>
    <row r="315" spans="1:7" x14ac:dyDescent="0.35">
      <c r="A315" s="18" t="s">
        <v>257</v>
      </c>
      <c r="B315" s="19">
        <v>18423</v>
      </c>
      <c r="C315" s="19">
        <v>13856</v>
      </c>
      <c r="D315" s="19">
        <v>4567</v>
      </c>
      <c r="E315" s="20">
        <v>112</v>
      </c>
      <c r="F315" s="20">
        <v>2736</v>
      </c>
      <c r="G315" s="20">
        <v>1719</v>
      </c>
    </row>
    <row r="316" spans="1:7" x14ac:dyDescent="0.35">
      <c r="A316" s="10" t="s">
        <v>264</v>
      </c>
      <c r="B316" s="11">
        <v>1345</v>
      </c>
      <c r="C316" s="11">
        <v>1209</v>
      </c>
      <c r="D316" s="11">
        <v>136</v>
      </c>
      <c r="E316" s="12">
        <v>1</v>
      </c>
      <c r="F316" s="12">
        <v>135</v>
      </c>
      <c r="G316" s="12">
        <v>0</v>
      </c>
    </row>
    <row r="317" spans="1:7" x14ac:dyDescent="0.35">
      <c r="A317" s="10" t="s">
        <v>263</v>
      </c>
      <c r="B317" s="11">
        <v>2726</v>
      </c>
      <c r="C317" s="11">
        <v>1643</v>
      </c>
      <c r="D317" s="11">
        <v>1083</v>
      </c>
      <c r="E317" s="12">
        <v>0</v>
      </c>
      <c r="F317" s="12">
        <v>600</v>
      </c>
      <c r="G317" s="12">
        <v>483</v>
      </c>
    </row>
    <row r="318" spans="1:7" x14ac:dyDescent="0.35">
      <c r="A318" s="10" t="s">
        <v>265</v>
      </c>
      <c r="B318" s="11">
        <v>1338</v>
      </c>
      <c r="C318" s="11">
        <v>1335</v>
      </c>
      <c r="D318" s="11">
        <v>3</v>
      </c>
      <c r="E318" s="12">
        <v>3</v>
      </c>
      <c r="F318" s="12">
        <v>0</v>
      </c>
      <c r="G318" s="12">
        <v>0</v>
      </c>
    </row>
    <row r="319" spans="1:7" x14ac:dyDescent="0.35">
      <c r="A319" s="10" t="s">
        <v>268</v>
      </c>
      <c r="B319" s="11">
        <v>881</v>
      </c>
      <c r="C319" s="11">
        <v>881</v>
      </c>
      <c r="D319" s="11">
        <v>0</v>
      </c>
      <c r="E319" s="12">
        <v>0</v>
      </c>
      <c r="F319" s="12">
        <v>0</v>
      </c>
      <c r="G319" s="12">
        <v>0</v>
      </c>
    </row>
    <row r="320" spans="1:7" x14ac:dyDescent="0.35">
      <c r="A320" s="10" t="s">
        <v>258</v>
      </c>
      <c r="B320" s="11">
        <v>2079</v>
      </c>
      <c r="C320" s="11">
        <v>1353</v>
      </c>
      <c r="D320" s="11">
        <v>726</v>
      </c>
      <c r="E320" s="12">
        <v>6</v>
      </c>
      <c r="F320" s="12">
        <v>720</v>
      </c>
      <c r="G320" s="12">
        <v>0</v>
      </c>
    </row>
    <row r="321" spans="1:7" x14ac:dyDescent="0.35">
      <c r="A321" s="10" t="s">
        <v>260</v>
      </c>
      <c r="B321" s="11">
        <v>3645</v>
      </c>
      <c r="C321" s="11">
        <v>1914</v>
      </c>
      <c r="D321" s="11">
        <v>1731</v>
      </c>
      <c r="E321" s="12">
        <v>11</v>
      </c>
      <c r="F321" s="12">
        <v>586</v>
      </c>
      <c r="G321" s="12">
        <v>1134</v>
      </c>
    </row>
    <row r="322" spans="1:7" x14ac:dyDescent="0.35">
      <c r="A322" s="10" t="s">
        <v>267</v>
      </c>
      <c r="B322" s="11">
        <v>1471</v>
      </c>
      <c r="C322" s="11">
        <v>1131</v>
      </c>
      <c r="D322" s="11">
        <v>340</v>
      </c>
      <c r="E322" s="12">
        <v>75</v>
      </c>
      <c r="F322" s="12">
        <v>170</v>
      </c>
      <c r="G322" s="12">
        <v>95</v>
      </c>
    </row>
    <row r="323" spans="1:7" x14ac:dyDescent="0.35">
      <c r="A323" s="10" t="s">
        <v>261</v>
      </c>
      <c r="B323" s="11">
        <v>1560</v>
      </c>
      <c r="C323" s="11">
        <v>1389</v>
      </c>
      <c r="D323" s="11">
        <v>171</v>
      </c>
      <c r="E323" s="12">
        <v>9</v>
      </c>
      <c r="F323" s="12">
        <v>155</v>
      </c>
      <c r="G323" s="12">
        <v>7</v>
      </c>
    </row>
    <row r="324" spans="1:7" x14ac:dyDescent="0.35">
      <c r="A324" s="10" t="s">
        <v>259</v>
      </c>
      <c r="B324" s="11">
        <v>326</v>
      </c>
      <c r="C324" s="11">
        <v>326</v>
      </c>
      <c r="D324" s="11">
        <v>0</v>
      </c>
      <c r="E324" s="12">
        <v>0</v>
      </c>
      <c r="F324" s="12">
        <v>0</v>
      </c>
      <c r="G324" s="12">
        <v>0</v>
      </c>
    </row>
    <row r="325" spans="1:7" x14ac:dyDescent="0.35">
      <c r="A325" s="10" t="s">
        <v>266</v>
      </c>
      <c r="B325" s="11">
        <v>544</v>
      </c>
      <c r="C325" s="11">
        <v>478</v>
      </c>
      <c r="D325" s="11">
        <v>66</v>
      </c>
      <c r="E325" s="12">
        <v>6</v>
      </c>
      <c r="F325" s="12">
        <v>60</v>
      </c>
      <c r="G325" s="12">
        <v>0</v>
      </c>
    </row>
    <row r="326" spans="1:7" x14ac:dyDescent="0.35">
      <c r="A326" s="10" t="s">
        <v>262</v>
      </c>
      <c r="B326" s="11">
        <v>2508</v>
      </c>
      <c r="C326" s="11">
        <v>2197</v>
      </c>
      <c r="D326" s="11">
        <v>311</v>
      </c>
      <c r="E326" s="12">
        <v>1</v>
      </c>
      <c r="F326" s="12">
        <v>310</v>
      </c>
      <c r="G326" s="12">
        <v>0</v>
      </c>
    </row>
    <row r="327" spans="1:7" x14ac:dyDescent="0.35">
      <c r="A327" s="18" t="s">
        <v>379</v>
      </c>
      <c r="B327" s="19">
        <v>15789</v>
      </c>
      <c r="C327" s="19">
        <v>13070</v>
      </c>
      <c r="D327" s="19">
        <v>2719</v>
      </c>
      <c r="E327" s="20">
        <v>138</v>
      </c>
      <c r="F327" s="20">
        <v>386</v>
      </c>
      <c r="G327" s="20">
        <v>2195</v>
      </c>
    </row>
    <row r="328" spans="1:7" x14ac:dyDescent="0.35">
      <c r="A328" s="10" t="s">
        <v>269</v>
      </c>
      <c r="B328" s="11">
        <v>2675</v>
      </c>
      <c r="C328" s="11">
        <v>2410</v>
      </c>
      <c r="D328" s="11">
        <v>265</v>
      </c>
      <c r="E328" s="12">
        <v>13</v>
      </c>
      <c r="F328" s="12">
        <v>252</v>
      </c>
      <c r="G328" s="12">
        <v>0</v>
      </c>
    </row>
    <row r="329" spans="1:7" x14ac:dyDescent="0.35">
      <c r="A329" s="10" t="s">
        <v>270</v>
      </c>
      <c r="B329" s="11">
        <v>9552</v>
      </c>
      <c r="C329" s="11">
        <v>7372</v>
      </c>
      <c r="D329" s="11">
        <v>2180</v>
      </c>
      <c r="E329" s="12">
        <v>69</v>
      </c>
      <c r="F329" s="12">
        <v>0</v>
      </c>
      <c r="G329" s="12">
        <v>2111</v>
      </c>
    </row>
    <row r="330" spans="1:7" x14ac:dyDescent="0.35">
      <c r="A330" s="10" t="s">
        <v>271</v>
      </c>
      <c r="B330" s="11">
        <v>1362</v>
      </c>
      <c r="C330" s="11">
        <v>1248</v>
      </c>
      <c r="D330" s="11">
        <v>114</v>
      </c>
      <c r="E330" s="12">
        <v>27</v>
      </c>
      <c r="F330" s="12">
        <v>87</v>
      </c>
      <c r="G330" s="12">
        <v>0</v>
      </c>
    </row>
    <row r="331" spans="1:7" x14ac:dyDescent="0.35">
      <c r="A331" s="10" t="s">
        <v>272</v>
      </c>
      <c r="B331" s="11">
        <v>656</v>
      </c>
      <c r="C331" s="11">
        <v>584</v>
      </c>
      <c r="D331" s="11">
        <v>72</v>
      </c>
      <c r="E331" s="12">
        <v>25</v>
      </c>
      <c r="F331" s="12">
        <v>47</v>
      </c>
      <c r="G331" s="12">
        <v>0</v>
      </c>
    </row>
    <row r="332" spans="1:7" x14ac:dyDescent="0.35">
      <c r="A332" s="10" t="s">
        <v>273</v>
      </c>
      <c r="B332" s="11">
        <v>1544</v>
      </c>
      <c r="C332" s="11">
        <v>1456</v>
      </c>
      <c r="D332" s="11">
        <v>88</v>
      </c>
      <c r="E332" s="12">
        <v>4</v>
      </c>
      <c r="F332" s="12">
        <v>0</v>
      </c>
      <c r="G332" s="12">
        <v>84</v>
      </c>
    </row>
    <row r="333" spans="1:7" x14ac:dyDescent="0.35">
      <c r="A333" s="18" t="s">
        <v>274</v>
      </c>
      <c r="B333" s="19">
        <v>17871</v>
      </c>
      <c r="C333" s="19">
        <v>10335</v>
      </c>
      <c r="D333" s="19">
        <v>7536</v>
      </c>
      <c r="E333" s="20">
        <v>220</v>
      </c>
      <c r="F333" s="20">
        <v>758</v>
      </c>
      <c r="G333" s="20">
        <v>6558</v>
      </c>
    </row>
    <row r="334" spans="1:7" x14ac:dyDescent="0.35">
      <c r="A334" s="10" t="s">
        <v>275</v>
      </c>
      <c r="B334" s="11">
        <v>1686</v>
      </c>
      <c r="C334" s="11">
        <v>1328</v>
      </c>
      <c r="D334" s="11">
        <v>358</v>
      </c>
      <c r="E334" s="12">
        <v>70</v>
      </c>
      <c r="F334" s="12">
        <v>288</v>
      </c>
      <c r="G334" s="12">
        <v>0</v>
      </c>
    </row>
    <row r="335" spans="1:7" x14ac:dyDescent="0.35">
      <c r="A335" s="10" t="s">
        <v>276</v>
      </c>
      <c r="B335" s="11">
        <v>612</v>
      </c>
      <c r="C335" s="11">
        <v>612</v>
      </c>
      <c r="D335" s="11">
        <v>0</v>
      </c>
      <c r="E335" s="12">
        <v>0</v>
      </c>
      <c r="F335" s="12">
        <v>0</v>
      </c>
      <c r="G335" s="12">
        <v>0</v>
      </c>
    </row>
    <row r="336" spans="1:7" x14ac:dyDescent="0.35">
      <c r="A336" s="10" t="s">
        <v>277</v>
      </c>
      <c r="B336" s="11">
        <v>1726</v>
      </c>
      <c r="C336" s="11">
        <v>1529</v>
      </c>
      <c r="D336" s="11">
        <v>197</v>
      </c>
      <c r="E336" s="12">
        <v>7</v>
      </c>
      <c r="F336" s="12">
        <v>190</v>
      </c>
      <c r="G336" s="12">
        <v>0</v>
      </c>
    </row>
    <row r="337" spans="1:7" x14ac:dyDescent="0.35">
      <c r="A337" s="10" t="s">
        <v>380</v>
      </c>
      <c r="B337" s="11">
        <v>4171</v>
      </c>
      <c r="C337" s="11">
        <v>3857</v>
      </c>
      <c r="D337" s="11">
        <v>314</v>
      </c>
      <c r="E337" s="12">
        <v>111</v>
      </c>
      <c r="F337" s="12">
        <v>170</v>
      </c>
      <c r="G337" s="12">
        <v>33</v>
      </c>
    </row>
    <row r="338" spans="1:7" x14ac:dyDescent="0.35">
      <c r="A338" s="10" t="s">
        <v>278</v>
      </c>
      <c r="B338" s="11">
        <v>9676</v>
      </c>
      <c r="C338" s="11">
        <v>3009</v>
      </c>
      <c r="D338" s="11">
        <v>6667</v>
      </c>
      <c r="E338" s="12">
        <v>32</v>
      </c>
      <c r="F338" s="12">
        <v>110</v>
      </c>
      <c r="G338" s="12">
        <v>6525</v>
      </c>
    </row>
    <row r="339" spans="1:7" x14ac:dyDescent="0.35">
      <c r="A339" s="18" t="s">
        <v>279</v>
      </c>
      <c r="B339" s="19">
        <v>29962</v>
      </c>
      <c r="C339" s="19">
        <v>28873</v>
      </c>
      <c r="D339" s="19">
        <v>1089</v>
      </c>
      <c r="E339" s="20">
        <v>7</v>
      </c>
      <c r="F339" s="20">
        <v>0</v>
      </c>
      <c r="G339" s="20">
        <v>1082</v>
      </c>
    </row>
    <row r="340" spans="1:7" x14ac:dyDescent="0.35">
      <c r="A340" s="10" t="s">
        <v>286</v>
      </c>
      <c r="B340" s="11">
        <v>1213</v>
      </c>
      <c r="C340" s="11">
        <v>1213</v>
      </c>
      <c r="D340" s="11">
        <v>0</v>
      </c>
      <c r="E340" s="12">
        <v>0</v>
      </c>
      <c r="F340" s="12">
        <v>0</v>
      </c>
      <c r="G340" s="12">
        <v>0</v>
      </c>
    </row>
    <row r="341" spans="1:7" x14ac:dyDescent="0.35">
      <c r="A341" s="10" t="s">
        <v>282</v>
      </c>
      <c r="B341" s="11">
        <v>1139</v>
      </c>
      <c r="C341" s="11">
        <v>1139</v>
      </c>
      <c r="D341" s="11">
        <v>0</v>
      </c>
      <c r="E341" s="12">
        <v>0</v>
      </c>
      <c r="F341" s="12">
        <v>0</v>
      </c>
      <c r="G341" s="12">
        <v>0</v>
      </c>
    </row>
    <row r="342" spans="1:7" x14ac:dyDescent="0.35">
      <c r="A342" s="10" t="s">
        <v>285</v>
      </c>
      <c r="B342" s="11">
        <v>1455</v>
      </c>
      <c r="C342" s="11">
        <v>1455</v>
      </c>
      <c r="D342" s="11">
        <v>0</v>
      </c>
      <c r="E342" s="12">
        <v>0</v>
      </c>
      <c r="F342" s="12">
        <v>0</v>
      </c>
      <c r="G342" s="12">
        <v>0</v>
      </c>
    </row>
    <row r="343" spans="1:7" x14ac:dyDescent="0.35">
      <c r="A343" s="10" t="s">
        <v>283</v>
      </c>
      <c r="B343" s="11">
        <v>1048</v>
      </c>
      <c r="C343" s="11">
        <v>1048</v>
      </c>
      <c r="D343" s="11">
        <v>0</v>
      </c>
      <c r="E343" s="12">
        <v>0</v>
      </c>
      <c r="F343" s="12">
        <v>0</v>
      </c>
      <c r="G343" s="12">
        <v>0</v>
      </c>
    </row>
    <row r="344" spans="1:7" x14ac:dyDescent="0.35">
      <c r="A344" s="10" t="s">
        <v>280</v>
      </c>
      <c r="B344" s="11">
        <v>16091</v>
      </c>
      <c r="C344" s="11">
        <v>15003</v>
      </c>
      <c r="D344" s="11">
        <v>1088</v>
      </c>
      <c r="E344" s="12">
        <v>6</v>
      </c>
      <c r="F344" s="12">
        <v>0</v>
      </c>
      <c r="G344" s="12">
        <v>1082</v>
      </c>
    </row>
    <row r="345" spans="1:7" x14ac:dyDescent="0.35">
      <c r="A345" s="10" t="s">
        <v>284</v>
      </c>
      <c r="B345" s="11">
        <v>4745</v>
      </c>
      <c r="C345" s="11">
        <v>4744</v>
      </c>
      <c r="D345" s="11">
        <v>1</v>
      </c>
      <c r="E345" s="12">
        <v>1</v>
      </c>
      <c r="F345" s="12">
        <v>0</v>
      </c>
      <c r="G345" s="12">
        <v>0</v>
      </c>
    </row>
    <row r="346" spans="1:7" x14ac:dyDescent="0.35">
      <c r="A346" s="10" t="s">
        <v>281</v>
      </c>
      <c r="B346" s="11">
        <v>4271</v>
      </c>
      <c r="C346" s="11">
        <v>4271</v>
      </c>
      <c r="D346" s="11">
        <v>0</v>
      </c>
      <c r="E346" s="12">
        <v>0</v>
      </c>
      <c r="F346" s="12">
        <v>0</v>
      </c>
      <c r="G346" s="12">
        <v>0</v>
      </c>
    </row>
    <row r="347" spans="1:7" x14ac:dyDescent="0.35">
      <c r="A347" s="18" t="s">
        <v>287</v>
      </c>
      <c r="B347" s="19">
        <v>24119</v>
      </c>
      <c r="C347" s="19">
        <v>14749</v>
      </c>
      <c r="D347" s="19">
        <v>9370</v>
      </c>
      <c r="E347" s="20">
        <v>1010</v>
      </c>
      <c r="F347" s="20">
        <v>8273</v>
      </c>
      <c r="G347" s="20">
        <v>87</v>
      </c>
    </row>
    <row r="348" spans="1:7" x14ac:dyDescent="0.35">
      <c r="A348" s="10" t="s">
        <v>294</v>
      </c>
      <c r="B348" s="11">
        <v>1087</v>
      </c>
      <c r="C348" s="11">
        <v>902</v>
      </c>
      <c r="D348" s="11">
        <v>185</v>
      </c>
      <c r="E348" s="12">
        <v>45</v>
      </c>
      <c r="F348" s="12">
        <v>140</v>
      </c>
      <c r="G348" s="12">
        <v>0</v>
      </c>
    </row>
    <row r="349" spans="1:7" x14ac:dyDescent="0.35">
      <c r="A349" s="10" t="s">
        <v>289</v>
      </c>
      <c r="B349" s="11">
        <v>4001</v>
      </c>
      <c r="C349" s="11">
        <v>1724</v>
      </c>
      <c r="D349" s="11">
        <v>2277</v>
      </c>
      <c r="E349" s="12">
        <v>448</v>
      </c>
      <c r="F349" s="12">
        <v>1755</v>
      </c>
      <c r="G349" s="12">
        <v>74</v>
      </c>
    </row>
    <row r="350" spans="1:7" x14ac:dyDescent="0.35">
      <c r="A350" s="10" t="s">
        <v>290</v>
      </c>
      <c r="B350" s="11">
        <v>7831</v>
      </c>
      <c r="C350" s="11">
        <v>1737</v>
      </c>
      <c r="D350" s="11">
        <v>6094</v>
      </c>
      <c r="E350" s="12">
        <v>367</v>
      </c>
      <c r="F350" s="12">
        <v>5727</v>
      </c>
      <c r="G350" s="12">
        <v>0</v>
      </c>
    </row>
    <row r="351" spans="1:7" x14ac:dyDescent="0.35">
      <c r="A351" s="10" t="s">
        <v>292</v>
      </c>
      <c r="B351" s="11">
        <v>2798</v>
      </c>
      <c r="C351" s="11">
        <v>2174</v>
      </c>
      <c r="D351" s="11">
        <v>624</v>
      </c>
      <c r="E351" s="12">
        <v>68</v>
      </c>
      <c r="F351" s="12">
        <v>543</v>
      </c>
      <c r="G351" s="12">
        <v>13</v>
      </c>
    </row>
    <row r="352" spans="1:7" x14ac:dyDescent="0.35">
      <c r="A352" s="10" t="s">
        <v>291</v>
      </c>
      <c r="B352" s="11">
        <v>6562</v>
      </c>
      <c r="C352" s="11">
        <v>6520</v>
      </c>
      <c r="D352" s="11">
        <v>42</v>
      </c>
      <c r="E352" s="12">
        <v>0</v>
      </c>
      <c r="F352" s="12">
        <v>42</v>
      </c>
      <c r="G352" s="12">
        <v>0</v>
      </c>
    </row>
    <row r="353" spans="1:7" x14ac:dyDescent="0.35">
      <c r="A353" s="10" t="s">
        <v>293</v>
      </c>
      <c r="B353" s="11">
        <v>1804</v>
      </c>
      <c r="C353" s="11">
        <v>1663</v>
      </c>
      <c r="D353" s="11">
        <v>141</v>
      </c>
      <c r="E353" s="12">
        <v>75</v>
      </c>
      <c r="F353" s="12">
        <v>66</v>
      </c>
      <c r="G353" s="12">
        <v>0</v>
      </c>
    </row>
    <row r="354" spans="1:7" x14ac:dyDescent="0.35">
      <c r="A354" s="10" t="s">
        <v>288</v>
      </c>
      <c r="B354" s="11">
        <v>36</v>
      </c>
      <c r="C354" s="11">
        <v>29</v>
      </c>
      <c r="D354" s="11">
        <v>7</v>
      </c>
      <c r="E354" s="12">
        <v>7</v>
      </c>
      <c r="F354" s="12">
        <v>0</v>
      </c>
      <c r="G354" s="12">
        <v>0</v>
      </c>
    </row>
    <row r="355" spans="1:7" x14ac:dyDescent="0.35">
      <c r="A355" s="18" t="s">
        <v>381</v>
      </c>
      <c r="B355" s="19">
        <v>22222</v>
      </c>
      <c r="C355" s="19">
        <v>20231</v>
      </c>
      <c r="D355" s="19">
        <v>1991</v>
      </c>
      <c r="E355" s="20">
        <v>298</v>
      </c>
      <c r="F355" s="20">
        <v>857</v>
      </c>
      <c r="G355" s="20">
        <v>836</v>
      </c>
    </row>
    <row r="356" spans="1:7" x14ac:dyDescent="0.35">
      <c r="A356" s="10" t="s">
        <v>298</v>
      </c>
      <c r="B356" s="11">
        <v>11417</v>
      </c>
      <c r="C356" s="11">
        <v>11078</v>
      </c>
      <c r="D356" s="11">
        <v>339</v>
      </c>
      <c r="E356" s="12">
        <v>77</v>
      </c>
      <c r="F356" s="12">
        <v>114</v>
      </c>
      <c r="G356" s="12">
        <v>148</v>
      </c>
    </row>
    <row r="357" spans="1:7" x14ac:dyDescent="0.35">
      <c r="A357" s="10" t="s">
        <v>299</v>
      </c>
      <c r="B357" s="11">
        <v>2379</v>
      </c>
      <c r="C357" s="11">
        <v>2305</v>
      </c>
      <c r="D357" s="11">
        <v>74</v>
      </c>
      <c r="E357" s="12">
        <v>4</v>
      </c>
      <c r="F357" s="12">
        <v>70</v>
      </c>
      <c r="G357" s="12">
        <v>0</v>
      </c>
    </row>
    <row r="358" spans="1:7" x14ac:dyDescent="0.35">
      <c r="A358" s="10" t="s">
        <v>297</v>
      </c>
      <c r="B358" s="11">
        <v>2870</v>
      </c>
      <c r="C358" s="11">
        <v>2724</v>
      </c>
      <c r="D358" s="11">
        <v>146</v>
      </c>
      <c r="E358" s="12">
        <v>65</v>
      </c>
      <c r="F358" s="12">
        <v>80</v>
      </c>
      <c r="G358" s="12">
        <v>1</v>
      </c>
    </row>
    <row r="359" spans="1:7" x14ac:dyDescent="0.35">
      <c r="A359" s="10" t="s">
        <v>296</v>
      </c>
      <c r="B359" s="11">
        <v>1575</v>
      </c>
      <c r="C359" s="11">
        <v>1290</v>
      </c>
      <c r="D359" s="11">
        <v>285</v>
      </c>
      <c r="E359" s="12">
        <v>47</v>
      </c>
      <c r="F359" s="12">
        <v>175</v>
      </c>
      <c r="G359" s="12">
        <v>63</v>
      </c>
    </row>
    <row r="360" spans="1:7" x14ac:dyDescent="0.35">
      <c r="A360" s="10" t="s">
        <v>295</v>
      </c>
      <c r="B360" s="11">
        <v>3981</v>
      </c>
      <c r="C360" s="11">
        <v>2834</v>
      </c>
      <c r="D360" s="11">
        <v>1147</v>
      </c>
      <c r="E360" s="12">
        <v>105</v>
      </c>
      <c r="F360" s="12">
        <v>418</v>
      </c>
      <c r="G360" s="12">
        <v>624</v>
      </c>
    </row>
    <row r="361" spans="1:7" x14ac:dyDescent="0.35">
      <c r="A361" s="18" t="s">
        <v>343</v>
      </c>
      <c r="B361" s="19">
        <v>13246</v>
      </c>
      <c r="C361" s="19">
        <v>10537</v>
      </c>
      <c r="D361" s="19">
        <v>2709</v>
      </c>
      <c r="E361" s="20">
        <v>467</v>
      </c>
      <c r="F361" s="20">
        <v>2113</v>
      </c>
      <c r="G361" s="20">
        <v>129</v>
      </c>
    </row>
    <row r="362" spans="1:7" x14ac:dyDescent="0.35">
      <c r="A362" s="18" t="s">
        <v>344</v>
      </c>
      <c r="B362" s="19">
        <v>4615</v>
      </c>
      <c r="C362" s="19">
        <v>4597</v>
      </c>
      <c r="D362" s="19">
        <v>18</v>
      </c>
      <c r="E362" s="20">
        <v>9</v>
      </c>
      <c r="F362" s="20">
        <v>9</v>
      </c>
      <c r="G362" s="20">
        <v>0</v>
      </c>
    </row>
    <row r="363" spans="1:7" x14ac:dyDescent="0.35">
      <c r="A363" s="18" t="s">
        <v>300</v>
      </c>
      <c r="B363" s="19">
        <v>7102</v>
      </c>
      <c r="C363" s="19">
        <v>4619</v>
      </c>
      <c r="D363" s="19">
        <v>2483</v>
      </c>
      <c r="E363" s="20">
        <v>298</v>
      </c>
      <c r="F363" s="20">
        <v>924</v>
      </c>
      <c r="G363" s="20">
        <v>1261</v>
      </c>
    </row>
    <row r="364" spans="1:7" x14ac:dyDescent="0.35">
      <c r="A364" s="10" t="s">
        <v>304</v>
      </c>
      <c r="B364" s="11">
        <v>2134</v>
      </c>
      <c r="C364" s="11">
        <v>885</v>
      </c>
      <c r="D364" s="11">
        <v>1249</v>
      </c>
      <c r="E364" s="12">
        <v>5</v>
      </c>
      <c r="F364" s="12">
        <v>0</v>
      </c>
      <c r="G364" s="12">
        <v>1244</v>
      </c>
    </row>
    <row r="365" spans="1:7" x14ac:dyDescent="0.35">
      <c r="A365" s="10" t="s">
        <v>302</v>
      </c>
      <c r="B365" s="11">
        <v>935</v>
      </c>
      <c r="C365" s="11">
        <v>639</v>
      </c>
      <c r="D365" s="11">
        <v>296</v>
      </c>
      <c r="E365" s="12">
        <v>93</v>
      </c>
      <c r="F365" s="12">
        <v>203</v>
      </c>
      <c r="G365" s="12">
        <v>0</v>
      </c>
    </row>
    <row r="366" spans="1:7" x14ac:dyDescent="0.35">
      <c r="A366" s="10" t="s">
        <v>306</v>
      </c>
      <c r="B366" s="11">
        <v>721</v>
      </c>
      <c r="C366" s="11">
        <v>581</v>
      </c>
      <c r="D366" s="11">
        <v>140</v>
      </c>
      <c r="E366" s="12">
        <v>10</v>
      </c>
      <c r="F366" s="12">
        <v>120</v>
      </c>
      <c r="G366" s="12">
        <v>10</v>
      </c>
    </row>
    <row r="367" spans="1:7" x14ac:dyDescent="0.35">
      <c r="A367" s="10" t="s">
        <v>301</v>
      </c>
      <c r="B367" s="11">
        <v>1194</v>
      </c>
      <c r="C367" s="11">
        <v>875</v>
      </c>
      <c r="D367" s="11">
        <v>319</v>
      </c>
      <c r="E367" s="12">
        <v>1</v>
      </c>
      <c r="F367" s="12">
        <v>311</v>
      </c>
      <c r="G367" s="12">
        <v>7</v>
      </c>
    </row>
    <row r="368" spans="1:7" x14ac:dyDescent="0.35">
      <c r="A368" s="10" t="s">
        <v>303</v>
      </c>
      <c r="B368" s="11">
        <v>461</v>
      </c>
      <c r="C368" s="11">
        <v>461</v>
      </c>
      <c r="D368" s="11">
        <v>0</v>
      </c>
      <c r="E368" s="12">
        <v>0</v>
      </c>
      <c r="F368" s="12">
        <v>0</v>
      </c>
      <c r="G368" s="12">
        <v>0</v>
      </c>
    </row>
    <row r="369" spans="1:7" x14ac:dyDescent="0.35">
      <c r="A369" s="10" t="s">
        <v>305</v>
      </c>
      <c r="B369" s="11">
        <v>1657</v>
      </c>
      <c r="C369" s="11">
        <v>1178</v>
      </c>
      <c r="D369" s="11">
        <v>479</v>
      </c>
      <c r="E369" s="12">
        <v>189</v>
      </c>
      <c r="F369" s="12">
        <v>290</v>
      </c>
      <c r="G369" s="12">
        <v>0</v>
      </c>
    </row>
    <row r="370" spans="1:7" x14ac:dyDescent="0.35">
      <c r="A370"/>
      <c r="B370" s="13"/>
      <c r="C370" s="13"/>
      <c r="D370" s="13"/>
      <c r="E370" s="13"/>
      <c r="F370" s="13"/>
      <c r="G370" s="13"/>
    </row>
    <row r="371" spans="1:7" x14ac:dyDescent="0.35">
      <c r="A371" s="3" t="s">
        <v>351</v>
      </c>
      <c r="B371" s="3"/>
      <c r="C371" s="5"/>
      <c r="D371" s="5"/>
      <c r="F371" s="5"/>
    </row>
    <row r="372" spans="1:7" x14ac:dyDescent="0.35">
      <c r="A372" s="3" t="s">
        <v>352</v>
      </c>
      <c r="B372" s="3"/>
      <c r="C372" s="5"/>
      <c r="D372" s="5"/>
      <c r="F372" s="5"/>
    </row>
    <row r="373" spans="1:7" x14ac:dyDescent="0.35">
      <c r="A373"/>
      <c r="B373"/>
      <c r="C373" s="5"/>
      <c r="D373" s="5"/>
      <c r="F373" s="5"/>
    </row>
    <row r="374" spans="1:7" x14ac:dyDescent="0.35">
      <c r="A374" s="4" t="s">
        <v>384</v>
      </c>
      <c r="B374" s="4"/>
      <c r="C374" s="4"/>
      <c r="D374" s="4"/>
      <c r="E374" s="4"/>
      <c r="F374" s="4"/>
      <c r="G374" s="4"/>
    </row>
    <row r="375" spans="1:7" x14ac:dyDescent="0.35">
      <c r="A375" s="4" t="s">
        <v>385</v>
      </c>
      <c r="B375" s="4"/>
      <c r="C375" s="14"/>
      <c r="D375" s="14"/>
      <c r="E375" s="4"/>
      <c r="F375" s="14"/>
      <c r="G375" s="4"/>
    </row>
    <row r="376" spans="1:7" x14ac:dyDescent="0.35">
      <c r="A376" s="4" t="s">
        <v>386</v>
      </c>
      <c r="B376" s="4"/>
      <c r="C376" s="14"/>
      <c r="D376" s="14"/>
      <c r="E376" s="4"/>
      <c r="F376" s="14"/>
      <c r="G376" s="4"/>
    </row>
    <row r="377" spans="1:7" x14ac:dyDescent="0.35">
      <c r="A377"/>
      <c r="B377"/>
      <c r="C377" s="5"/>
      <c r="D377" s="5"/>
      <c r="F377" s="5"/>
    </row>
    <row r="378" spans="1:7" x14ac:dyDescent="0.35">
      <c r="A378" t="s">
        <v>353</v>
      </c>
      <c r="B378"/>
      <c r="C378" s="5"/>
      <c r="D378" s="5"/>
      <c r="F378" s="5"/>
    </row>
    <row r="379" spans="1:7" x14ac:dyDescent="0.35">
      <c r="A379" t="s">
        <v>354</v>
      </c>
      <c r="B379"/>
      <c r="C379" s="5"/>
      <c r="D379" s="5"/>
      <c r="F379" s="5"/>
    </row>
    <row r="380" spans="1:7" x14ac:dyDescent="0.35">
      <c r="A380" t="s">
        <v>355</v>
      </c>
      <c r="B380"/>
      <c r="C380" s="5"/>
      <c r="D380" s="5"/>
      <c r="F380" s="5"/>
    </row>
  </sheetData>
  <mergeCells count="3">
    <mergeCell ref="D3:G3"/>
    <mergeCell ref="A3:A4"/>
    <mergeCell ref="B3:B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0"/>
  <sheetViews>
    <sheetView workbookViewId="0">
      <selection activeCell="B370" sqref="B370"/>
    </sheetView>
  </sheetViews>
  <sheetFormatPr defaultRowHeight="14.5" x14ac:dyDescent="0.35"/>
  <cols>
    <col min="1" max="1" width="28.26953125" style="16" customWidth="1"/>
    <col min="2" max="2" width="27.1796875" style="16" customWidth="1"/>
    <col min="3" max="3" width="19.7265625" style="16" customWidth="1"/>
    <col min="4" max="4" width="19" style="16" customWidth="1"/>
    <col min="5" max="5" width="19.26953125" style="16" customWidth="1"/>
    <col min="6" max="6" width="21" style="16" customWidth="1"/>
    <col min="7" max="7" width="24.54296875" style="16" customWidth="1"/>
  </cols>
  <sheetData>
    <row r="1" spans="1:7" ht="15.5" x14ac:dyDescent="0.35">
      <c r="A1" s="2" t="s">
        <v>349</v>
      </c>
      <c r="B1" s="2"/>
    </row>
    <row r="2" spans="1:7" ht="15.5" x14ac:dyDescent="0.35">
      <c r="A2" s="2"/>
      <c r="B2" s="2"/>
    </row>
    <row r="3" spans="1:7" ht="45" customHeight="1" x14ac:dyDescent="0.35">
      <c r="A3" s="34" t="s">
        <v>308</v>
      </c>
      <c r="B3" s="36" t="s">
        <v>356</v>
      </c>
      <c r="C3" s="6" t="s">
        <v>309</v>
      </c>
      <c r="D3" s="31" t="s">
        <v>310</v>
      </c>
      <c r="E3" s="32"/>
      <c r="F3" s="32"/>
      <c r="G3" s="33"/>
    </row>
    <row r="4" spans="1:7" ht="64.5" customHeight="1" x14ac:dyDescent="0.35">
      <c r="A4" s="35"/>
      <c r="B4" s="37"/>
      <c r="C4" s="7" t="s">
        <v>311</v>
      </c>
      <c r="D4" s="7" t="s">
        <v>357</v>
      </c>
      <c r="E4" s="8" t="s">
        <v>358</v>
      </c>
      <c r="F4" s="8" t="s">
        <v>345</v>
      </c>
      <c r="G4" s="8" t="s">
        <v>312</v>
      </c>
    </row>
    <row r="5" spans="1:7" x14ac:dyDescent="0.35">
      <c r="A5" s="18" t="s">
        <v>0</v>
      </c>
      <c r="B5" s="23">
        <f>SUM(C5:D5)</f>
        <v>10668</v>
      </c>
      <c r="C5" s="23">
        <v>10540</v>
      </c>
      <c r="D5" s="23">
        <v>128</v>
      </c>
      <c r="E5" s="24">
        <v>105</v>
      </c>
      <c r="F5" s="24">
        <v>11</v>
      </c>
      <c r="G5" s="24">
        <v>12</v>
      </c>
    </row>
    <row r="6" spans="1:7" x14ac:dyDescent="0.35">
      <c r="A6" s="10" t="s">
        <v>1</v>
      </c>
      <c r="B6" s="23">
        <f t="shared" ref="B6:B69" si="0">SUM(C6:D6)</f>
        <v>2268</v>
      </c>
      <c r="C6" s="25">
        <v>2189</v>
      </c>
      <c r="D6" s="25">
        <v>79</v>
      </c>
      <c r="E6" s="26">
        <v>70</v>
      </c>
      <c r="F6" s="26">
        <v>2</v>
      </c>
      <c r="G6" s="26">
        <v>7</v>
      </c>
    </row>
    <row r="7" spans="1:7" x14ac:dyDescent="0.35">
      <c r="A7" s="10" t="s">
        <v>2</v>
      </c>
      <c r="B7" s="23">
        <f t="shared" si="0"/>
        <v>3156</v>
      </c>
      <c r="C7" s="25">
        <v>3107</v>
      </c>
      <c r="D7" s="25">
        <v>49</v>
      </c>
      <c r="E7" s="26">
        <v>35</v>
      </c>
      <c r="F7" s="26">
        <v>9</v>
      </c>
      <c r="G7" s="26">
        <v>5</v>
      </c>
    </row>
    <row r="8" spans="1:7" x14ac:dyDescent="0.35">
      <c r="A8" s="10" t="s">
        <v>3</v>
      </c>
      <c r="B8" s="23">
        <f t="shared" si="0"/>
        <v>5245</v>
      </c>
      <c r="C8" s="25">
        <v>5245</v>
      </c>
      <c r="D8" s="25">
        <v>0</v>
      </c>
      <c r="E8" s="26">
        <v>0</v>
      </c>
      <c r="F8" s="26">
        <v>0</v>
      </c>
      <c r="G8" s="26">
        <v>0</v>
      </c>
    </row>
    <row r="9" spans="1:7" x14ac:dyDescent="0.35">
      <c r="A9" s="18" t="s">
        <v>4</v>
      </c>
      <c r="B9" s="23">
        <f t="shared" si="0"/>
        <v>48978.799999999996</v>
      </c>
      <c r="C9" s="23">
        <v>45970.799999999996</v>
      </c>
      <c r="D9" s="23">
        <v>3008</v>
      </c>
      <c r="E9" s="24">
        <v>284</v>
      </c>
      <c r="F9" s="24">
        <v>2349</v>
      </c>
      <c r="G9" s="24">
        <v>375</v>
      </c>
    </row>
    <row r="10" spans="1:7" x14ac:dyDescent="0.35">
      <c r="A10" s="10" t="s">
        <v>8</v>
      </c>
      <c r="B10" s="23">
        <f t="shared" si="0"/>
        <v>7654.2999999999993</v>
      </c>
      <c r="C10" s="25">
        <v>7319.2999999999993</v>
      </c>
      <c r="D10" s="25">
        <v>335</v>
      </c>
      <c r="E10" s="26">
        <v>131</v>
      </c>
      <c r="F10" s="26">
        <v>160</v>
      </c>
      <c r="G10" s="26">
        <v>44</v>
      </c>
    </row>
    <row r="11" spans="1:7" x14ac:dyDescent="0.35">
      <c r="A11" s="10" t="s">
        <v>9</v>
      </c>
      <c r="B11" s="23">
        <f t="shared" si="0"/>
        <v>12843.6</v>
      </c>
      <c r="C11" s="25">
        <v>11188.6</v>
      </c>
      <c r="D11" s="25">
        <v>1655</v>
      </c>
      <c r="E11" s="26">
        <v>151</v>
      </c>
      <c r="F11" s="26">
        <v>1381</v>
      </c>
      <c r="G11" s="26">
        <v>123</v>
      </c>
    </row>
    <row r="12" spans="1:7" x14ac:dyDescent="0.35">
      <c r="A12" s="10" t="s">
        <v>10</v>
      </c>
      <c r="B12" s="23">
        <f t="shared" si="0"/>
        <v>2637.2</v>
      </c>
      <c r="C12" s="25">
        <v>1811.1999999999998</v>
      </c>
      <c r="D12" s="25">
        <v>826</v>
      </c>
      <c r="E12" s="26">
        <v>2</v>
      </c>
      <c r="F12" s="26">
        <v>728</v>
      </c>
      <c r="G12" s="26">
        <v>96</v>
      </c>
    </row>
    <row r="13" spans="1:7" x14ac:dyDescent="0.35">
      <c r="A13" s="10" t="s">
        <v>5</v>
      </c>
      <c r="B13" s="23">
        <f t="shared" si="0"/>
        <v>3475.9999999999991</v>
      </c>
      <c r="C13" s="25">
        <v>3455.9999999999991</v>
      </c>
      <c r="D13" s="25">
        <v>20</v>
      </c>
      <c r="E13" s="26">
        <v>0</v>
      </c>
      <c r="F13" s="26">
        <v>20</v>
      </c>
      <c r="G13" s="26">
        <v>0</v>
      </c>
    </row>
    <row r="14" spans="1:7" x14ac:dyDescent="0.35">
      <c r="A14" s="10" t="s">
        <v>6</v>
      </c>
      <c r="B14" s="23">
        <f t="shared" si="0"/>
        <v>13229.400000000001</v>
      </c>
      <c r="C14" s="25">
        <v>13057.400000000001</v>
      </c>
      <c r="D14" s="25">
        <v>172</v>
      </c>
      <c r="E14" s="26">
        <v>0</v>
      </c>
      <c r="F14" s="26">
        <v>60</v>
      </c>
      <c r="G14" s="26">
        <v>112</v>
      </c>
    </row>
    <row r="15" spans="1:7" x14ac:dyDescent="0.35">
      <c r="A15" s="10" t="s">
        <v>7</v>
      </c>
      <c r="B15" s="23">
        <f t="shared" si="0"/>
        <v>9138.2999999999993</v>
      </c>
      <c r="C15" s="25">
        <v>9138.2999999999993</v>
      </c>
      <c r="D15" s="25">
        <v>0</v>
      </c>
      <c r="E15" s="26">
        <v>0</v>
      </c>
      <c r="F15" s="26">
        <v>0</v>
      </c>
      <c r="G15" s="26">
        <v>0</v>
      </c>
    </row>
    <row r="16" spans="1:7" x14ac:dyDescent="0.35">
      <c r="A16" s="18" t="s">
        <v>11</v>
      </c>
      <c r="B16" s="23">
        <f t="shared" si="0"/>
        <v>18522.099999999995</v>
      </c>
      <c r="C16" s="23">
        <v>17678.099999999995</v>
      </c>
      <c r="D16" s="23">
        <v>844</v>
      </c>
      <c r="E16" s="24">
        <v>380</v>
      </c>
      <c r="F16" s="24">
        <v>55</v>
      </c>
      <c r="G16" s="24">
        <v>409</v>
      </c>
    </row>
    <row r="17" spans="1:7" x14ac:dyDescent="0.35">
      <c r="A17" s="18" t="s">
        <v>12</v>
      </c>
      <c r="B17" s="23">
        <f t="shared" si="0"/>
        <v>24890.1</v>
      </c>
      <c r="C17" s="23">
        <v>21405.1</v>
      </c>
      <c r="D17" s="23">
        <v>3485</v>
      </c>
      <c r="E17" s="24">
        <v>413</v>
      </c>
      <c r="F17" s="24">
        <v>2718</v>
      </c>
      <c r="G17" s="24">
        <v>354</v>
      </c>
    </row>
    <row r="18" spans="1:7" x14ac:dyDescent="0.35">
      <c r="A18" s="10" t="s">
        <v>15</v>
      </c>
      <c r="B18" s="23">
        <f t="shared" si="0"/>
        <v>3062.6</v>
      </c>
      <c r="C18" s="25">
        <v>2626.6</v>
      </c>
      <c r="D18" s="25">
        <v>436</v>
      </c>
      <c r="E18" s="26">
        <v>28</v>
      </c>
      <c r="F18" s="26">
        <v>408</v>
      </c>
      <c r="G18" s="26">
        <v>0</v>
      </c>
    </row>
    <row r="19" spans="1:7" x14ac:dyDescent="0.35">
      <c r="A19" s="10" t="s">
        <v>14</v>
      </c>
      <c r="B19" s="23">
        <f t="shared" si="0"/>
        <v>1912.7999999999997</v>
      </c>
      <c r="C19" s="25">
        <v>1448.7999999999997</v>
      </c>
      <c r="D19" s="25">
        <v>464</v>
      </c>
      <c r="E19" s="26">
        <v>52</v>
      </c>
      <c r="F19" s="26">
        <v>130</v>
      </c>
      <c r="G19" s="26">
        <v>282</v>
      </c>
    </row>
    <row r="20" spans="1:7" x14ac:dyDescent="0.35">
      <c r="A20" s="10" t="s">
        <v>16</v>
      </c>
      <c r="B20" s="23">
        <f t="shared" si="0"/>
        <v>4292.8999999999996</v>
      </c>
      <c r="C20" s="25">
        <v>3695.8999999999996</v>
      </c>
      <c r="D20" s="25">
        <v>597</v>
      </c>
      <c r="E20" s="26">
        <v>37</v>
      </c>
      <c r="F20" s="26">
        <v>560</v>
      </c>
      <c r="G20" s="26">
        <v>0</v>
      </c>
    </row>
    <row r="21" spans="1:7" x14ac:dyDescent="0.35">
      <c r="A21" s="10" t="s">
        <v>13</v>
      </c>
      <c r="B21" s="23">
        <f t="shared" si="0"/>
        <v>3107.7000000000003</v>
      </c>
      <c r="C21" s="25">
        <v>2693.7000000000003</v>
      </c>
      <c r="D21" s="25">
        <v>414</v>
      </c>
      <c r="E21" s="26">
        <v>224</v>
      </c>
      <c r="F21" s="26">
        <v>140</v>
      </c>
      <c r="G21" s="26">
        <v>50</v>
      </c>
    </row>
    <row r="22" spans="1:7" x14ac:dyDescent="0.35">
      <c r="A22" s="10" t="s">
        <v>313</v>
      </c>
      <c r="B22" s="23">
        <f t="shared" si="0"/>
        <v>12514.099999999997</v>
      </c>
      <c r="C22" s="25">
        <v>10940.099999999997</v>
      </c>
      <c r="D22" s="25">
        <v>1574</v>
      </c>
      <c r="E22" s="26">
        <v>72</v>
      </c>
      <c r="F22" s="26">
        <v>1480</v>
      </c>
      <c r="G22" s="26">
        <v>22</v>
      </c>
    </row>
    <row r="23" spans="1:7" x14ac:dyDescent="0.35">
      <c r="A23" s="18" t="s">
        <v>17</v>
      </c>
      <c r="B23" s="23">
        <f t="shared" si="0"/>
        <v>22111.799999999996</v>
      </c>
      <c r="C23" s="23">
        <v>19635.799999999996</v>
      </c>
      <c r="D23" s="23">
        <v>2476</v>
      </c>
      <c r="E23" s="24">
        <v>603</v>
      </c>
      <c r="F23" s="24">
        <v>1236</v>
      </c>
      <c r="G23" s="24">
        <v>637</v>
      </c>
    </row>
    <row r="24" spans="1:7" x14ac:dyDescent="0.35">
      <c r="A24" s="10" t="s">
        <v>18</v>
      </c>
      <c r="B24" s="23">
        <f t="shared" si="0"/>
        <v>9383</v>
      </c>
      <c r="C24" s="25">
        <v>8625</v>
      </c>
      <c r="D24" s="25">
        <v>758</v>
      </c>
      <c r="E24" s="26">
        <v>210</v>
      </c>
      <c r="F24" s="26">
        <v>60</v>
      </c>
      <c r="G24" s="26">
        <v>488</v>
      </c>
    </row>
    <row r="25" spans="1:7" x14ac:dyDescent="0.35">
      <c r="A25" s="10" t="s">
        <v>21</v>
      </c>
      <c r="B25" s="23">
        <f t="shared" si="0"/>
        <v>1996.6</v>
      </c>
      <c r="C25" s="25">
        <v>1633.6</v>
      </c>
      <c r="D25" s="25">
        <v>363</v>
      </c>
      <c r="E25" s="26">
        <v>109</v>
      </c>
      <c r="F25" s="26">
        <v>180</v>
      </c>
      <c r="G25" s="26">
        <v>74</v>
      </c>
    </row>
    <row r="26" spans="1:7" x14ac:dyDescent="0.35">
      <c r="A26" s="10" t="s">
        <v>314</v>
      </c>
      <c r="B26" s="23">
        <f t="shared" si="0"/>
        <v>4329.5</v>
      </c>
      <c r="C26" s="25">
        <v>3418.5</v>
      </c>
      <c r="D26" s="25">
        <v>911</v>
      </c>
      <c r="E26" s="26">
        <v>121</v>
      </c>
      <c r="F26" s="26">
        <v>790</v>
      </c>
      <c r="G26" s="26">
        <v>0</v>
      </c>
    </row>
    <row r="27" spans="1:7" x14ac:dyDescent="0.35">
      <c r="A27" s="10" t="s">
        <v>20</v>
      </c>
      <c r="B27" s="23">
        <f t="shared" si="0"/>
        <v>663.9</v>
      </c>
      <c r="C27" s="25">
        <v>504.9</v>
      </c>
      <c r="D27" s="25">
        <v>159</v>
      </c>
      <c r="E27" s="26">
        <v>74</v>
      </c>
      <c r="F27" s="26">
        <v>85</v>
      </c>
      <c r="G27" s="26">
        <v>0</v>
      </c>
    </row>
    <row r="28" spans="1:7" x14ac:dyDescent="0.35">
      <c r="A28" s="17" t="s">
        <v>19</v>
      </c>
      <c r="B28" s="23">
        <f t="shared" si="0"/>
        <v>925.3</v>
      </c>
      <c r="C28" s="25">
        <v>665.3</v>
      </c>
      <c r="D28" s="25">
        <v>260</v>
      </c>
      <c r="E28" s="26">
        <v>85</v>
      </c>
      <c r="F28" s="26">
        <v>100</v>
      </c>
      <c r="G28" s="26">
        <v>75</v>
      </c>
    </row>
    <row r="29" spans="1:7" x14ac:dyDescent="0.35">
      <c r="A29" s="10" t="s">
        <v>315</v>
      </c>
      <c r="B29" s="23">
        <f t="shared" si="0"/>
        <v>4813.5</v>
      </c>
      <c r="C29" s="25">
        <v>4788.5</v>
      </c>
      <c r="D29" s="25">
        <v>25</v>
      </c>
      <c r="E29" s="26">
        <v>4</v>
      </c>
      <c r="F29" s="26">
        <v>21</v>
      </c>
      <c r="G29" s="26">
        <v>0</v>
      </c>
    </row>
    <row r="30" spans="1:7" x14ac:dyDescent="0.35">
      <c r="A30" s="18" t="s">
        <v>22</v>
      </c>
      <c r="B30" s="23">
        <f t="shared" si="0"/>
        <v>52630.299999999996</v>
      </c>
      <c r="C30" s="23">
        <v>30391.299999999996</v>
      </c>
      <c r="D30" s="23">
        <v>22239</v>
      </c>
      <c r="E30" s="24">
        <v>1195</v>
      </c>
      <c r="F30" s="24">
        <v>1985</v>
      </c>
      <c r="G30" s="24">
        <v>19059</v>
      </c>
    </row>
    <row r="31" spans="1:7" x14ac:dyDescent="0.35">
      <c r="A31" s="10" t="s">
        <v>317</v>
      </c>
      <c r="B31" s="23">
        <f t="shared" si="0"/>
        <v>14389.3</v>
      </c>
      <c r="C31" s="25">
        <v>12669.3</v>
      </c>
      <c r="D31" s="25">
        <v>1720</v>
      </c>
      <c r="E31" s="26">
        <v>633</v>
      </c>
      <c r="F31" s="26">
        <v>995</v>
      </c>
      <c r="G31" s="26">
        <v>92</v>
      </c>
    </row>
    <row r="32" spans="1:7" x14ac:dyDescent="0.35">
      <c r="A32" s="10" t="s">
        <v>316</v>
      </c>
      <c r="B32" s="23">
        <f t="shared" si="0"/>
        <v>31657.5</v>
      </c>
      <c r="C32" s="25">
        <v>11231.499999999998</v>
      </c>
      <c r="D32" s="25">
        <v>20426</v>
      </c>
      <c r="E32" s="26">
        <v>550</v>
      </c>
      <c r="F32" s="26">
        <v>915</v>
      </c>
      <c r="G32" s="26">
        <v>18961</v>
      </c>
    </row>
    <row r="33" spans="1:7" x14ac:dyDescent="0.35">
      <c r="A33" s="10" t="s">
        <v>319</v>
      </c>
      <c r="B33" s="23">
        <f t="shared" si="0"/>
        <v>4496.5</v>
      </c>
      <c r="C33" s="25">
        <v>4403.5</v>
      </c>
      <c r="D33" s="25">
        <v>93</v>
      </c>
      <c r="E33" s="26">
        <v>12</v>
      </c>
      <c r="F33" s="26">
        <v>75</v>
      </c>
      <c r="G33" s="26">
        <v>6</v>
      </c>
    </row>
    <row r="34" spans="1:7" x14ac:dyDescent="0.35">
      <c r="A34" s="10" t="s">
        <v>318</v>
      </c>
      <c r="B34" s="23">
        <f t="shared" si="0"/>
        <v>2087</v>
      </c>
      <c r="C34" s="25">
        <v>2087</v>
      </c>
      <c r="D34" s="25">
        <v>0</v>
      </c>
      <c r="E34" s="26">
        <v>0</v>
      </c>
      <c r="F34" s="26">
        <v>0</v>
      </c>
      <c r="G34" s="26">
        <v>0</v>
      </c>
    </row>
    <row r="35" spans="1:7" x14ac:dyDescent="0.35">
      <c r="A35" s="18" t="s">
        <v>320</v>
      </c>
      <c r="B35" s="23">
        <f t="shared" si="0"/>
        <v>269420.5</v>
      </c>
      <c r="C35" s="23">
        <v>34599.5</v>
      </c>
      <c r="D35" s="23">
        <v>234821</v>
      </c>
      <c r="E35" s="24">
        <v>87251</v>
      </c>
      <c r="F35" s="24">
        <v>145907</v>
      </c>
      <c r="G35" s="24">
        <v>1663</v>
      </c>
    </row>
    <row r="36" spans="1:7" x14ac:dyDescent="0.35">
      <c r="A36" s="1" t="s">
        <v>149</v>
      </c>
      <c r="B36" s="23">
        <f t="shared" si="0"/>
        <v>2794</v>
      </c>
      <c r="C36" s="23">
        <v>1187</v>
      </c>
      <c r="D36" s="23">
        <v>1607</v>
      </c>
      <c r="E36" s="24">
        <v>1213</v>
      </c>
      <c r="F36" s="24">
        <v>394</v>
      </c>
      <c r="G36" s="24">
        <v>0</v>
      </c>
    </row>
    <row r="37" spans="1:7" x14ac:dyDescent="0.35">
      <c r="A37" s="18" t="s">
        <v>359</v>
      </c>
      <c r="B37" s="23">
        <f t="shared" si="0"/>
        <v>83662</v>
      </c>
      <c r="C37" s="23">
        <v>29851</v>
      </c>
      <c r="D37" s="23">
        <v>53811</v>
      </c>
      <c r="E37" s="24">
        <v>25414</v>
      </c>
      <c r="F37" s="24">
        <v>23488</v>
      </c>
      <c r="G37" s="24">
        <v>4909</v>
      </c>
    </row>
    <row r="38" spans="1:7" x14ac:dyDescent="0.35">
      <c r="A38" s="10" t="s">
        <v>25</v>
      </c>
      <c r="B38" s="23">
        <f t="shared" si="0"/>
        <v>2055.8000000000002</v>
      </c>
      <c r="C38" s="25">
        <v>1800.8000000000002</v>
      </c>
      <c r="D38" s="25">
        <v>255</v>
      </c>
      <c r="E38" s="26">
        <v>35</v>
      </c>
      <c r="F38" s="26">
        <v>220</v>
      </c>
      <c r="G38" s="26">
        <v>0</v>
      </c>
    </row>
    <row r="39" spans="1:7" x14ac:dyDescent="0.35">
      <c r="A39" s="10" t="s">
        <v>29</v>
      </c>
      <c r="B39" s="23">
        <f t="shared" si="0"/>
        <v>34501.300000000003</v>
      </c>
      <c r="C39" s="25">
        <v>11873.3</v>
      </c>
      <c r="D39" s="25">
        <v>22628</v>
      </c>
      <c r="E39" s="26">
        <v>11362</v>
      </c>
      <c r="F39" s="26">
        <v>8740</v>
      </c>
      <c r="G39" s="26">
        <v>2526</v>
      </c>
    </row>
    <row r="40" spans="1:7" x14ac:dyDescent="0.35">
      <c r="A40" s="10" t="s">
        <v>27</v>
      </c>
      <c r="B40" s="23">
        <f t="shared" si="0"/>
        <v>6520.6</v>
      </c>
      <c r="C40" s="25">
        <v>2335.6</v>
      </c>
      <c r="D40" s="25">
        <v>4185</v>
      </c>
      <c r="E40" s="26">
        <v>1544</v>
      </c>
      <c r="F40" s="26">
        <v>2111</v>
      </c>
      <c r="G40" s="26">
        <v>530</v>
      </c>
    </row>
    <row r="41" spans="1:7" x14ac:dyDescent="0.35">
      <c r="A41" s="10" t="s">
        <v>24</v>
      </c>
      <c r="B41" s="23">
        <f t="shared" si="0"/>
        <v>18180.7</v>
      </c>
      <c r="C41" s="25">
        <v>6348.7</v>
      </c>
      <c r="D41" s="25">
        <v>11832</v>
      </c>
      <c r="E41" s="26">
        <v>5306</v>
      </c>
      <c r="F41" s="26">
        <v>5800</v>
      </c>
      <c r="G41" s="26">
        <v>726</v>
      </c>
    </row>
    <row r="42" spans="1:7" x14ac:dyDescent="0.35">
      <c r="A42" s="10" t="s">
        <v>28</v>
      </c>
      <c r="B42" s="23">
        <f t="shared" si="0"/>
        <v>15973.6</v>
      </c>
      <c r="C42" s="25">
        <v>3860.6</v>
      </c>
      <c r="D42" s="25">
        <v>12113</v>
      </c>
      <c r="E42" s="26">
        <v>6591</v>
      </c>
      <c r="F42" s="26">
        <v>4650</v>
      </c>
      <c r="G42" s="26">
        <v>872</v>
      </c>
    </row>
    <row r="43" spans="1:7" x14ac:dyDescent="0.35">
      <c r="A43" s="10" t="s">
        <v>26</v>
      </c>
      <c r="B43" s="23">
        <f t="shared" si="0"/>
        <v>6430</v>
      </c>
      <c r="C43" s="25">
        <v>3632</v>
      </c>
      <c r="D43" s="25">
        <v>2798</v>
      </c>
      <c r="E43" s="26">
        <v>576</v>
      </c>
      <c r="F43" s="26">
        <v>1967</v>
      </c>
      <c r="G43" s="26">
        <v>255</v>
      </c>
    </row>
    <row r="44" spans="1:7" x14ac:dyDescent="0.35">
      <c r="A44" s="18" t="s">
        <v>30</v>
      </c>
      <c r="B44" s="23">
        <f t="shared" si="0"/>
        <v>43648.5</v>
      </c>
      <c r="C44" s="23">
        <v>21632.499999999996</v>
      </c>
      <c r="D44" s="23">
        <v>22016</v>
      </c>
      <c r="E44" s="24">
        <v>8087</v>
      </c>
      <c r="F44" s="24">
        <v>12045</v>
      </c>
      <c r="G44" s="24">
        <v>1884</v>
      </c>
    </row>
    <row r="45" spans="1:7" x14ac:dyDescent="0.35">
      <c r="A45" s="10" t="s">
        <v>36</v>
      </c>
      <c r="B45" s="23">
        <f t="shared" si="0"/>
        <v>9812.6</v>
      </c>
      <c r="C45" s="25">
        <v>3357.6</v>
      </c>
      <c r="D45" s="25">
        <v>6455</v>
      </c>
      <c r="E45" s="26">
        <v>2157</v>
      </c>
      <c r="F45" s="26">
        <v>3352</v>
      </c>
      <c r="G45" s="26">
        <v>946</v>
      </c>
    </row>
    <row r="46" spans="1:7" x14ac:dyDescent="0.35">
      <c r="A46" s="10" t="s">
        <v>34</v>
      </c>
      <c r="B46" s="23">
        <f t="shared" si="0"/>
        <v>16214.2</v>
      </c>
      <c r="C46" s="25">
        <v>4451.2</v>
      </c>
      <c r="D46" s="25">
        <v>11763</v>
      </c>
      <c r="E46" s="26">
        <v>4531</v>
      </c>
      <c r="F46" s="26">
        <v>6814</v>
      </c>
      <c r="G46" s="26">
        <v>418</v>
      </c>
    </row>
    <row r="47" spans="1:7" x14ac:dyDescent="0.35">
      <c r="A47" s="10" t="s">
        <v>38</v>
      </c>
      <c r="B47" s="23">
        <f t="shared" si="0"/>
        <v>1922</v>
      </c>
      <c r="C47" s="25">
        <v>1127</v>
      </c>
      <c r="D47" s="25">
        <v>795</v>
      </c>
      <c r="E47" s="26">
        <v>317</v>
      </c>
      <c r="F47" s="26">
        <v>375</v>
      </c>
      <c r="G47" s="26">
        <v>103</v>
      </c>
    </row>
    <row r="48" spans="1:7" x14ac:dyDescent="0.35">
      <c r="A48" s="10" t="s">
        <v>35</v>
      </c>
      <c r="B48" s="23">
        <f t="shared" si="0"/>
        <v>1816.5</v>
      </c>
      <c r="C48" s="25">
        <v>1812.5</v>
      </c>
      <c r="D48" s="25">
        <v>4</v>
      </c>
      <c r="E48" s="26">
        <v>4</v>
      </c>
      <c r="F48" s="26">
        <v>0</v>
      </c>
      <c r="G48" s="26">
        <v>0</v>
      </c>
    </row>
    <row r="49" spans="1:7" x14ac:dyDescent="0.35">
      <c r="A49" s="10" t="s">
        <v>31</v>
      </c>
      <c r="B49" s="23">
        <f t="shared" si="0"/>
        <v>2063.6999999999998</v>
      </c>
      <c r="C49" s="25">
        <v>1173.7</v>
      </c>
      <c r="D49" s="25">
        <v>890</v>
      </c>
      <c r="E49" s="26">
        <v>476</v>
      </c>
      <c r="F49" s="26">
        <v>397</v>
      </c>
      <c r="G49" s="26">
        <v>17</v>
      </c>
    </row>
    <row r="50" spans="1:7" x14ac:dyDescent="0.35">
      <c r="A50" s="10" t="s">
        <v>37</v>
      </c>
      <c r="B50" s="23">
        <f t="shared" si="0"/>
        <v>1685</v>
      </c>
      <c r="C50" s="25">
        <v>693</v>
      </c>
      <c r="D50" s="25">
        <v>992</v>
      </c>
      <c r="E50" s="26">
        <v>212</v>
      </c>
      <c r="F50" s="26">
        <v>780</v>
      </c>
      <c r="G50" s="26">
        <v>0</v>
      </c>
    </row>
    <row r="51" spans="1:7" x14ac:dyDescent="0.35">
      <c r="A51" s="10" t="s">
        <v>33</v>
      </c>
      <c r="B51" s="23">
        <f t="shared" si="0"/>
        <v>2047.9999999999998</v>
      </c>
      <c r="C51" s="25">
        <v>1608.9999999999998</v>
      </c>
      <c r="D51" s="25">
        <v>439</v>
      </c>
      <c r="E51" s="26">
        <v>197</v>
      </c>
      <c r="F51" s="26">
        <v>172</v>
      </c>
      <c r="G51" s="26">
        <v>70</v>
      </c>
    </row>
    <row r="52" spans="1:7" x14ac:dyDescent="0.35">
      <c r="A52" s="10" t="s">
        <v>32</v>
      </c>
      <c r="B52" s="23">
        <f t="shared" si="0"/>
        <v>1244.8999999999999</v>
      </c>
      <c r="C52" s="25">
        <v>1073.8999999999999</v>
      </c>
      <c r="D52" s="25">
        <v>171</v>
      </c>
      <c r="E52" s="26">
        <v>31</v>
      </c>
      <c r="F52" s="26">
        <v>140</v>
      </c>
      <c r="G52" s="26">
        <v>0</v>
      </c>
    </row>
    <row r="53" spans="1:7" x14ac:dyDescent="0.35">
      <c r="A53" s="10" t="s">
        <v>321</v>
      </c>
      <c r="B53" s="23">
        <f t="shared" si="0"/>
        <v>6841.5999999999995</v>
      </c>
      <c r="C53" s="25">
        <v>6334.5999999999995</v>
      </c>
      <c r="D53" s="25">
        <v>507</v>
      </c>
      <c r="E53" s="26">
        <v>162</v>
      </c>
      <c r="F53" s="26">
        <v>15</v>
      </c>
      <c r="G53" s="26">
        <v>330</v>
      </c>
    </row>
    <row r="54" spans="1:7" x14ac:dyDescent="0.35">
      <c r="A54" s="18" t="s">
        <v>39</v>
      </c>
      <c r="B54" s="23">
        <f t="shared" si="0"/>
        <v>218210.8</v>
      </c>
      <c r="C54" s="23">
        <v>63841.799999999996</v>
      </c>
      <c r="D54" s="23">
        <v>154369</v>
      </c>
      <c r="E54" s="24">
        <v>39775</v>
      </c>
      <c r="F54" s="24">
        <v>106604</v>
      </c>
      <c r="G54" s="24">
        <v>7990</v>
      </c>
    </row>
    <row r="55" spans="1:7" x14ac:dyDescent="0.35">
      <c r="A55" s="10" t="s">
        <v>41</v>
      </c>
      <c r="B55" s="23">
        <f t="shared" si="0"/>
        <v>11996.3</v>
      </c>
      <c r="C55" s="25">
        <v>5941.2999999999993</v>
      </c>
      <c r="D55" s="25">
        <v>6055</v>
      </c>
      <c r="E55" s="26">
        <v>241</v>
      </c>
      <c r="F55" s="26">
        <v>525</v>
      </c>
      <c r="G55" s="26">
        <v>5289</v>
      </c>
    </row>
    <row r="56" spans="1:7" x14ac:dyDescent="0.35">
      <c r="A56" s="10" t="s">
        <v>40</v>
      </c>
      <c r="B56" s="23">
        <f t="shared" si="0"/>
        <v>22015.4</v>
      </c>
      <c r="C56" s="25">
        <v>5155.3999999999996</v>
      </c>
      <c r="D56" s="25">
        <v>16860</v>
      </c>
      <c r="E56" s="26">
        <v>5159</v>
      </c>
      <c r="F56" s="26">
        <v>11633</v>
      </c>
      <c r="G56" s="26">
        <v>68</v>
      </c>
    </row>
    <row r="57" spans="1:7" x14ac:dyDescent="0.35">
      <c r="A57" s="10" t="s">
        <v>42</v>
      </c>
      <c r="B57" s="23">
        <f t="shared" si="0"/>
        <v>3801</v>
      </c>
      <c r="C57" s="25">
        <v>1531</v>
      </c>
      <c r="D57" s="25">
        <v>2270</v>
      </c>
      <c r="E57" s="26">
        <v>937</v>
      </c>
      <c r="F57" s="26">
        <v>1333</v>
      </c>
      <c r="G57" s="26">
        <v>0</v>
      </c>
    </row>
    <row r="58" spans="1:7" x14ac:dyDescent="0.35">
      <c r="A58" s="10" t="s">
        <v>43</v>
      </c>
      <c r="B58" s="23">
        <f t="shared" si="0"/>
        <v>55093.1</v>
      </c>
      <c r="C58" s="25">
        <v>9565.1</v>
      </c>
      <c r="D58" s="25">
        <v>45528</v>
      </c>
      <c r="E58" s="26">
        <v>13335</v>
      </c>
      <c r="F58" s="26">
        <v>32051</v>
      </c>
      <c r="G58" s="26">
        <v>142</v>
      </c>
    </row>
    <row r="59" spans="1:7" x14ac:dyDescent="0.35">
      <c r="A59" s="10" t="s">
        <v>46</v>
      </c>
      <c r="B59" s="23">
        <f t="shared" si="0"/>
        <v>10039.5</v>
      </c>
      <c r="C59" s="25">
        <v>2096.5</v>
      </c>
      <c r="D59" s="25">
        <v>7943</v>
      </c>
      <c r="E59" s="26">
        <v>3676</v>
      </c>
      <c r="F59" s="26">
        <v>4178</v>
      </c>
      <c r="G59" s="26">
        <v>89</v>
      </c>
    </row>
    <row r="60" spans="1:7" x14ac:dyDescent="0.35">
      <c r="A60" s="10" t="s">
        <v>47</v>
      </c>
      <c r="B60" s="23">
        <f t="shared" si="0"/>
        <v>11659.6</v>
      </c>
      <c r="C60" s="25">
        <v>4140.6000000000004</v>
      </c>
      <c r="D60" s="25">
        <v>7519</v>
      </c>
      <c r="E60" s="26">
        <v>1483</v>
      </c>
      <c r="F60" s="26">
        <v>5477</v>
      </c>
      <c r="G60" s="26">
        <v>559</v>
      </c>
    </row>
    <row r="61" spans="1:7" x14ac:dyDescent="0.35">
      <c r="A61" s="10" t="s">
        <v>44</v>
      </c>
      <c r="B61" s="23">
        <f t="shared" si="0"/>
        <v>23876.7</v>
      </c>
      <c r="C61" s="25">
        <v>3486.7000000000003</v>
      </c>
      <c r="D61" s="25">
        <v>20390</v>
      </c>
      <c r="E61" s="26">
        <v>5941</v>
      </c>
      <c r="F61" s="26">
        <v>13724</v>
      </c>
      <c r="G61" s="26">
        <v>725</v>
      </c>
    </row>
    <row r="62" spans="1:7" x14ac:dyDescent="0.35">
      <c r="A62" s="10" t="s">
        <v>45</v>
      </c>
      <c r="B62" s="23">
        <f t="shared" si="0"/>
        <v>31031.9</v>
      </c>
      <c r="C62" s="25">
        <v>3493.9</v>
      </c>
      <c r="D62" s="25">
        <v>27538</v>
      </c>
      <c r="E62" s="26">
        <v>2173</v>
      </c>
      <c r="F62" s="26">
        <v>25299</v>
      </c>
      <c r="G62" s="26">
        <v>66</v>
      </c>
    </row>
    <row r="63" spans="1:7" x14ac:dyDescent="0.35">
      <c r="A63" s="10" t="s">
        <v>322</v>
      </c>
      <c r="B63" s="23">
        <f t="shared" si="0"/>
        <v>10808.799999999997</v>
      </c>
      <c r="C63" s="25">
        <v>8863.7999999999975</v>
      </c>
      <c r="D63" s="25">
        <v>1945</v>
      </c>
      <c r="E63" s="26">
        <v>358</v>
      </c>
      <c r="F63" s="26">
        <v>705</v>
      </c>
      <c r="G63" s="26">
        <v>882</v>
      </c>
    </row>
    <row r="64" spans="1:7" x14ac:dyDescent="0.35">
      <c r="A64" s="10" t="s">
        <v>323</v>
      </c>
      <c r="B64" s="23">
        <f t="shared" si="0"/>
        <v>37888.5</v>
      </c>
      <c r="C64" s="25">
        <v>19567.5</v>
      </c>
      <c r="D64" s="25">
        <v>18321</v>
      </c>
      <c r="E64" s="26">
        <v>6472</v>
      </c>
      <c r="F64" s="26">
        <v>11679</v>
      </c>
      <c r="G64" s="26">
        <v>170</v>
      </c>
    </row>
    <row r="65" spans="1:7" x14ac:dyDescent="0.35">
      <c r="A65" s="18" t="s">
        <v>48</v>
      </c>
      <c r="B65" s="23">
        <f t="shared" si="0"/>
        <v>170031.8</v>
      </c>
      <c r="C65" s="23">
        <v>44843.8</v>
      </c>
      <c r="D65" s="23">
        <v>125188</v>
      </c>
      <c r="E65" s="24">
        <v>15074</v>
      </c>
      <c r="F65" s="24">
        <v>109507</v>
      </c>
      <c r="G65" s="24">
        <v>607</v>
      </c>
    </row>
    <row r="66" spans="1:7" x14ac:dyDescent="0.35">
      <c r="A66" s="10" t="s">
        <v>360</v>
      </c>
      <c r="B66" s="23">
        <f t="shared" si="0"/>
        <v>18930.400000000001</v>
      </c>
      <c r="C66" s="25">
        <v>7852.4</v>
      </c>
      <c r="D66" s="25">
        <v>11078</v>
      </c>
      <c r="E66" s="26">
        <v>5260</v>
      </c>
      <c r="F66" s="26">
        <v>5790</v>
      </c>
      <c r="G66" s="26">
        <v>28</v>
      </c>
    </row>
    <row r="67" spans="1:7" x14ac:dyDescent="0.35">
      <c r="A67" s="10" t="s">
        <v>53</v>
      </c>
      <c r="B67" s="23">
        <f t="shared" si="0"/>
        <v>26191.4</v>
      </c>
      <c r="C67" s="25">
        <v>3358.4</v>
      </c>
      <c r="D67" s="25">
        <v>22833</v>
      </c>
      <c r="E67" s="26">
        <v>4367</v>
      </c>
      <c r="F67" s="26">
        <v>18413</v>
      </c>
      <c r="G67" s="26">
        <v>53</v>
      </c>
    </row>
    <row r="68" spans="1:7" x14ac:dyDescent="0.35">
      <c r="A68" s="10" t="s">
        <v>51</v>
      </c>
      <c r="B68" s="23">
        <f t="shared" si="0"/>
        <v>2859.9</v>
      </c>
      <c r="C68" s="25">
        <v>1281.9000000000001</v>
      </c>
      <c r="D68" s="25">
        <v>1578</v>
      </c>
      <c r="E68" s="26">
        <v>800</v>
      </c>
      <c r="F68" s="26">
        <v>778</v>
      </c>
      <c r="G68" s="26">
        <v>0</v>
      </c>
    </row>
    <row r="69" spans="1:7" x14ac:dyDescent="0.35">
      <c r="A69" s="10" t="s">
        <v>52</v>
      </c>
      <c r="B69" s="23">
        <f t="shared" si="0"/>
        <v>78130.7</v>
      </c>
      <c r="C69" s="25">
        <v>3024.7</v>
      </c>
      <c r="D69" s="25">
        <v>75106</v>
      </c>
      <c r="E69" s="26">
        <v>2382</v>
      </c>
      <c r="F69" s="26">
        <v>72265</v>
      </c>
      <c r="G69" s="26">
        <v>459</v>
      </c>
    </row>
    <row r="70" spans="1:7" x14ac:dyDescent="0.35">
      <c r="A70" s="10" t="s">
        <v>50</v>
      </c>
      <c r="B70" s="23">
        <f t="shared" ref="B70:B133" si="1">SUM(C70:D70)</f>
        <v>6670.9</v>
      </c>
      <c r="C70" s="25">
        <v>1113.9000000000001</v>
      </c>
      <c r="D70" s="25">
        <v>5557</v>
      </c>
      <c r="E70" s="26">
        <v>213</v>
      </c>
      <c r="F70" s="26">
        <v>5344</v>
      </c>
      <c r="G70" s="26">
        <v>0</v>
      </c>
    </row>
    <row r="71" spans="1:7" x14ac:dyDescent="0.35">
      <c r="A71" s="10" t="s">
        <v>49</v>
      </c>
      <c r="B71" s="23">
        <f t="shared" si="1"/>
        <v>6639</v>
      </c>
      <c r="C71" s="25">
        <v>2031</v>
      </c>
      <c r="D71" s="25">
        <v>4608</v>
      </c>
      <c r="E71" s="26">
        <v>435</v>
      </c>
      <c r="F71" s="26">
        <v>4173</v>
      </c>
      <c r="G71" s="26">
        <v>0</v>
      </c>
    </row>
    <row r="72" spans="1:7" x14ac:dyDescent="0.35">
      <c r="A72" s="10" t="s">
        <v>324</v>
      </c>
      <c r="B72" s="23">
        <f t="shared" si="1"/>
        <v>23327.7</v>
      </c>
      <c r="C72" s="25">
        <v>22794.7</v>
      </c>
      <c r="D72" s="25">
        <v>533</v>
      </c>
      <c r="E72" s="26">
        <v>533</v>
      </c>
      <c r="F72" s="26">
        <v>0</v>
      </c>
      <c r="G72" s="26">
        <v>0</v>
      </c>
    </row>
    <row r="73" spans="1:7" x14ac:dyDescent="0.35">
      <c r="A73" s="10" t="s">
        <v>325</v>
      </c>
      <c r="B73" s="23">
        <f t="shared" si="1"/>
        <v>7281.7999999999993</v>
      </c>
      <c r="C73" s="25">
        <v>3386.7999999999993</v>
      </c>
      <c r="D73" s="25">
        <v>3895</v>
      </c>
      <c r="E73" s="26">
        <v>1084</v>
      </c>
      <c r="F73" s="26">
        <v>2744</v>
      </c>
      <c r="G73" s="26">
        <v>67</v>
      </c>
    </row>
    <row r="74" spans="1:7" x14ac:dyDescent="0.35">
      <c r="A74" s="18" t="s">
        <v>54</v>
      </c>
      <c r="B74" s="23">
        <f t="shared" si="1"/>
        <v>24168.400000000001</v>
      </c>
      <c r="C74" s="23">
        <v>18561.400000000001</v>
      </c>
      <c r="D74" s="23">
        <v>5607</v>
      </c>
      <c r="E74" s="24">
        <v>1225</v>
      </c>
      <c r="F74" s="24">
        <v>2569</v>
      </c>
      <c r="G74" s="24">
        <v>1813</v>
      </c>
    </row>
    <row r="75" spans="1:7" x14ac:dyDescent="0.35">
      <c r="A75" s="10" t="s">
        <v>326</v>
      </c>
      <c r="B75" s="23">
        <f t="shared" si="1"/>
        <v>15984.800000000001</v>
      </c>
      <c r="C75" s="25">
        <v>11359.800000000001</v>
      </c>
      <c r="D75" s="25">
        <v>4625</v>
      </c>
      <c r="E75" s="26">
        <v>1101</v>
      </c>
      <c r="F75" s="26">
        <v>2261</v>
      </c>
      <c r="G75" s="26">
        <v>1263</v>
      </c>
    </row>
    <row r="76" spans="1:7" x14ac:dyDescent="0.35">
      <c r="A76" s="10" t="s">
        <v>328</v>
      </c>
      <c r="B76" s="23">
        <f t="shared" si="1"/>
        <v>950.5</v>
      </c>
      <c r="C76" s="25">
        <v>945.5</v>
      </c>
      <c r="D76" s="25">
        <v>5</v>
      </c>
      <c r="E76" s="26">
        <v>5</v>
      </c>
      <c r="F76" s="26">
        <v>0</v>
      </c>
      <c r="G76" s="26">
        <v>0</v>
      </c>
    </row>
    <row r="77" spans="1:7" x14ac:dyDescent="0.35">
      <c r="A77" s="10" t="s">
        <v>327</v>
      </c>
      <c r="B77" s="23">
        <f t="shared" si="1"/>
        <v>3704.8999999999996</v>
      </c>
      <c r="C77" s="25">
        <v>3544.8999999999996</v>
      </c>
      <c r="D77" s="25">
        <v>160</v>
      </c>
      <c r="E77" s="26">
        <v>76</v>
      </c>
      <c r="F77" s="26">
        <v>54</v>
      </c>
      <c r="G77" s="26">
        <v>30</v>
      </c>
    </row>
    <row r="78" spans="1:7" x14ac:dyDescent="0.35">
      <c r="A78" s="10" t="s">
        <v>329</v>
      </c>
      <c r="B78" s="23">
        <f t="shared" si="1"/>
        <v>3528.2</v>
      </c>
      <c r="C78" s="25">
        <v>2711.2</v>
      </c>
      <c r="D78" s="25">
        <v>817</v>
      </c>
      <c r="E78" s="26">
        <v>43</v>
      </c>
      <c r="F78" s="26">
        <v>254</v>
      </c>
      <c r="G78" s="26">
        <v>520</v>
      </c>
    </row>
    <row r="79" spans="1:7" x14ac:dyDescent="0.35">
      <c r="A79" s="18" t="s">
        <v>55</v>
      </c>
      <c r="B79" s="23">
        <f t="shared" si="1"/>
        <v>23215.4</v>
      </c>
      <c r="C79" s="23">
        <v>9760.4000000000015</v>
      </c>
      <c r="D79" s="23">
        <v>13455</v>
      </c>
      <c r="E79" s="24">
        <v>2830</v>
      </c>
      <c r="F79" s="24">
        <v>10612</v>
      </c>
      <c r="G79" s="24">
        <v>13</v>
      </c>
    </row>
    <row r="80" spans="1:7" x14ac:dyDescent="0.35">
      <c r="A80" s="10" t="s">
        <v>361</v>
      </c>
      <c r="B80" s="23">
        <f t="shared" si="1"/>
        <v>20137.900000000001</v>
      </c>
      <c r="C80" s="25">
        <v>6709.9000000000005</v>
      </c>
      <c r="D80" s="25">
        <v>13428</v>
      </c>
      <c r="E80" s="26">
        <v>2804</v>
      </c>
      <c r="F80" s="26">
        <v>10612</v>
      </c>
      <c r="G80" s="26">
        <v>12</v>
      </c>
    </row>
    <row r="81" spans="1:7" x14ac:dyDescent="0.35">
      <c r="A81" s="10" t="s">
        <v>362</v>
      </c>
      <c r="B81" s="23">
        <f t="shared" si="1"/>
        <v>3077.5</v>
      </c>
      <c r="C81" s="25">
        <v>3050.5</v>
      </c>
      <c r="D81" s="25">
        <v>27</v>
      </c>
      <c r="E81" s="26">
        <v>26</v>
      </c>
      <c r="F81" s="26">
        <v>0</v>
      </c>
      <c r="G81" s="26">
        <v>1</v>
      </c>
    </row>
    <row r="82" spans="1:7" x14ac:dyDescent="0.35">
      <c r="A82" s="22" t="s">
        <v>363</v>
      </c>
      <c r="B82" s="23">
        <f t="shared" si="1"/>
        <v>3508</v>
      </c>
      <c r="C82" s="25">
        <v>1360.9999999999998</v>
      </c>
      <c r="D82" s="25">
        <v>2147</v>
      </c>
      <c r="E82" s="26">
        <v>144</v>
      </c>
      <c r="F82" s="26">
        <v>2003</v>
      </c>
      <c r="G82" s="26">
        <v>0</v>
      </c>
    </row>
    <row r="83" spans="1:7" x14ac:dyDescent="0.35">
      <c r="A83" s="22" t="s">
        <v>364</v>
      </c>
      <c r="B83" s="23">
        <f t="shared" si="1"/>
        <v>5713.9</v>
      </c>
      <c r="C83" s="25">
        <v>2378.8999999999996</v>
      </c>
      <c r="D83" s="25">
        <v>3335</v>
      </c>
      <c r="E83" s="26">
        <v>91</v>
      </c>
      <c r="F83" s="26">
        <v>3230</v>
      </c>
      <c r="G83" s="26">
        <v>14</v>
      </c>
    </row>
    <row r="84" spans="1:7" x14ac:dyDescent="0.35">
      <c r="A84" s="18" t="s">
        <v>56</v>
      </c>
      <c r="B84" s="23">
        <f t="shared" si="1"/>
        <v>72181.600000000006</v>
      </c>
      <c r="C84" s="23">
        <v>37564.6</v>
      </c>
      <c r="D84" s="23">
        <v>34617</v>
      </c>
      <c r="E84" s="24">
        <v>4350</v>
      </c>
      <c r="F84" s="24">
        <v>27291</v>
      </c>
      <c r="G84" s="24">
        <v>2976</v>
      </c>
    </row>
    <row r="85" spans="1:7" x14ac:dyDescent="0.35">
      <c r="A85" s="10" t="s">
        <v>58</v>
      </c>
      <c r="B85" s="23">
        <f t="shared" si="1"/>
        <v>11621.6</v>
      </c>
      <c r="C85" s="25">
        <v>2104.6</v>
      </c>
      <c r="D85" s="25">
        <v>9517</v>
      </c>
      <c r="E85" s="26">
        <v>279</v>
      </c>
      <c r="F85" s="26">
        <v>9096</v>
      </c>
      <c r="G85" s="26">
        <v>142</v>
      </c>
    </row>
    <row r="86" spans="1:7" x14ac:dyDescent="0.35">
      <c r="A86" s="10" t="s">
        <v>60</v>
      </c>
      <c r="B86" s="23">
        <f t="shared" si="1"/>
        <v>17234.900000000001</v>
      </c>
      <c r="C86" s="25">
        <v>3273.9</v>
      </c>
      <c r="D86" s="25">
        <v>13961</v>
      </c>
      <c r="E86" s="26">
        <v>1651</v>
      </c>
      <c r="F86" s="26">
        <v>12268</v>
      </c>
      <c r="G86" s="26">
        <v>42</v>
      </c>
    </row>
    <row r="87" spans="1:7" x14ac:dyDescent="0.35">
      <c r="A87" s="10" t="s">
        <v>61</v>
      </c>
      <c r="B87" s="23">
        <f t="shared" si="1"/>
        <v>8015.2</v>
      </c>
      <c r="C87" s="25">
        <v>3314.2</v>
      </c>
      <c r="D87" s="25">
        <v>4701</v>
      </c>
      <c r="E87" s="26">
        <v>816</v>
      </c>
      <c r="F87" s="26">
        <v>3721</v>
      </c>
      <c r="G87" s="26">
        <v>164</v>
      </c>
    </row>
    <row r="88" spans="1:7" x14ac:dyDescent="0.35">
      <c r="A88" s="10" t="s">
        <v>57</v>
      </c>
      <c r="B88" s="23">
        <f t="shared" si="1"/>
        <v>11315.800000000001</v>
      </c>
      <c r="C88" s="25">
        <v>9967.8000000000011</v>
      </c>
      <c r="D88" s="25">
        <v>1348</v>
      </c>
      <c r="E88" s="26">
        <v>394</v>
      </c>
      <c r="F88" s="26">
        <v>568</v>
      </c>
      <c r="G88" s="26">
        <v>386</v>
      </c>
    </row>
    <row r="89" spans="1:7" x14ac:dyDescent="0.35">
      <c r="A89" s="10" t="s">
        <v>59</v>
      </c>
      <c r="B89" s="23">
        <f t="shared" si="1"/>
        <v>3879.3999999999996</v>
      </c>
      <c r="C89" s="25">
        <v>1459.3999999999999</v>
      </c>
      <c r="D89" s="25">
        <v>2420</v>
      </c>
      <c r="E89" s="26">
        <v>258</v>
      </c>
      <c r="F89" s="26">
        <v>1300</v>
      </c>
      <c r="G89" s="26">
        <v>862</v>
      </c>
    </row>
    <row r="90" spans="1:7" x14ac:dyDescent="0.35">
      <c r="A90" s="10" t="s">
        <v>330</v>
      </c>
      <c r="B90" s="23">
        <f t="shared" si="1"/>
        <v>20114.699999999997</v>
      </c>
      <c r="C90" s="25">
        <v>17444.699999999997</v>
      </c>
      <c r="D90" s="25">
        <v>2670</v>
      </c>
      <c r="E90" s="26">
        <v>952</v>
      </c>
      <c r="F90" s="26">
        <v>338</v>
      </c>
      <c r="G90" s="26">
        <v>1380</v>
      </c>
    </row>
    <row r="91" spans="1:7" x14ac:dyDescent="0.35">
      <c r="A91" s="18" t="s">
        <v>62</v>
      </c>
      <c r="B91" s="23">
        <f t="shared" si="1"/>
        <v>55368</v>
      </c>
      <c r="C91" s="23">
        <v>24315</v>
      </c>
      <c r="D91" s="23">
        <v>31053</v>
      </c>
      <c r="E91" s="24">
        <v>784</v>
      </c>
      <c r="F91" s="24">
        <v>30208</v>
      </c>
      <c r="G91" s="24">
        <v>61</v>
      </c>
    </row>
    <row r="92" spans="1:7" x14ac:dyDescent="0.35">
      <c r="A92" s="10" t="s">
        <v>70</v>
      </c>
      <c r="B92" s="23">
        <f t="shared" si="1"/>
        <v>1299.5</v>
      </c>
      <c r="C92" s="25">
        <v>1253.5</v>
      </c>
      <c r="D92" s="25">
        <v>46</v>
      </c>
      <c r="E92" s="26">
        <v>4</v>
      </c>
      <c r="F92" s="26">
        <v>0</v>
      </c>
      <c r="G92" s="26">
        <v>42</v>
      </c>
    </row>
    <row r="93" spans="1:7" x14ac:dyDescent="0.35">
      <c r="A93" s="10" t="s">
        <v>69</v>
      </c>
      <c r="B93" s="23">
        <f t="shared" si="1"/>
        <v>1951.8</v>
      </c>
      <c r="C93" s="25">
        <v>1829.8</v>
      </c>
      <c r="D93" s="25">
        <v>122</v>
      </c>
      <c r="E93" s="26">
        <v>102</v>
      </c>
      <c r="F93" s="26">
        <v>20</v>
      </c>
      <c r="G93" s="26">
        <v>0</v>
      </c>
    </row>
    <row r="94" spans="1:7" x14ac:dyDescent="0.35">
      <c r="A94" s="10" t="s">
        <v>65</v>
      </c>
      <c r="B94" s="23">
        <f t="shared" si="1"/>
        <v>1037</v>
      </c>
      <c r="C94" s="25">
        <v>830</v>
      </c>
      <c r="D94" s="25">
        <v>207</v>
      </c>
      <c r="E94" s="26">
        <v>0</v>
      </c>
      <c r="F94" s="26">
        <v>207</v>
      </c>
      <c r="G94" s="26">
        <v>0</v>
      </c>
    </row>
    <row r="95" spans="1:7" x14ac:dyDescent="0.35">
      <c r="A95" s="10" t="s">
        <v>63</v>
      </c>
      <c r="B95" s="23">
        <f t="shared" si="1"/>
        <v>1950</v>
      </c>
      <c r="C95" s="25">
        <v>1944</v>
      </c>
      <c r="D95" s="25">
        <v>6</v>
      </c>
      <c r="E95" s="26">
        <v>6</v>
      </c>
      <c r="F95" s="26">
        <v>0</v>
      </c>
      <c r="G95" s="26">
        <v>0</v>
      </c>
    </row>
    <row r="96" spans="1:7" x14ac:dyDescent="0.35">
      <c r="A96" s="10" t="s">
        <v>66</v>
      </c>
      <c r="B96" s="23">
        <f t="shared" si="1"/>
        <v>139.19999999999999</v>
      </c>
      <c r="C96" s="25">
        <v>135.19999999999999</v>
      </c>
      <c r="D96" s="25">
        <v>4</v>
      </c>
      <c r="E96" s="26">
        <v>4</v>
      </c>
      <c r="F96" s="26">
        <v>0</v>
      </c>
      <c r="G96" s="26">
        <v>0</v>
      </c>
    </row>
    <row r="97" spans="1:7" x14ac:dyDescent="0.35">
      <c r="A97" s="10" t="s">
        <v>72</v>
      </c>
      <c r="B97" s="23">
        <f t="shared" si="1"/>
        <v>629.6</v>
      </c>
      <c r="C97" s="25">
        <v>509.6</v>
      </c>
      <c r="D97" s="25">
        <v>120</v>
      </c>
      <c r="E97" s="26">
        <v>0</v>
      </c>
      <c r="F97" s="26">
        <v>120</v>
      </c>
      <c r="G97" s="26">
        <v>0</v>
      </c>
    </row>
    <row r="98" spans="1:7" x14ac:dyDescent="0.35">
      <c r="A98" s="10" t="s">
        <v>71</v>
      </c>
      <c r="B98" s="23">
        <f t="shared" si="1"/>
        <v>2191.1999999999998</v>
      </c>
      <c r="C98" s="25">
        <v>1034.2</v>
      </c>
      <c r="D98" s="25">
        <v>1157</v>
      </c>
      <c r="E98" s="26">
        <v>185</v>
      </c>
      <c r="F98" s="26">
        <v>972</v>
      </c>
      <c r="G98" s="26">
        <v>0</v>
      </c>
    </row>
    <row r="99" spans="1:7" x14ac:dyDescent="0.35">
      <c r="A99" s="10" t="s">
        <v>67</v>
      </c>
      <c r="B99" s="23">
        <f t="shared" si="1"/>
        <v>1815.5</v>
      </c>
      <c r="C99" s="25">
        <v>1795.5</v>
      </c>
      <c r="D99" s="25">
        <v>20</v>
      </c>
      <c r="E99" s="26">
        <v>20</v>
      </c>
      <c r="F99" s="26">
        <v>0</v>
      </c>
      <c r="G99" s="26">
        <v>0</v>
      </c>
    </row>
    <row r="100" spans="1:7" x14ac:dyDescent="0.35">
      <c r="A100" s="10" t="s">
        <v>74</v>
      </c>
      <c r="B100" s="23">
        <f t="shared" si="1"/>
        <v>4716.5</v>
      </c>
      <c r="C100" s="25">
        <v>4605.5</v>
      </c>
      <c r="D100" s="25">
        <v>111</v>
      </c>
      <c r="E100" s="26">
        <v>110</v>
      </c>
      <c r="F100" s="26">
        <v>0</v>
      </c>
      <c r="G100" s="26">
        <v>1</v>
      </c>
    </row>
    <row r="101" spans="1:7" x14ac:dyDescent="0.35">
      <c r="A101" s="10" t="s">
        <v>64</v>
      </c>
      <c r="B101" s="23">
        <f t="shared" si="1"/>
        <v>1851.1</v>
      </c>
      <c r="C101" s="25">
        <v>1769.1</v>
      </c>
      <c r="D101" s="25">
        <v>82</v>
      </c>
      <c r="E101" s="26">
        <v>82</v>
      </c>
      <c r="F101" s="26">
        <v>0</v>
      </c>
      <c r="G101" s="26">
        <v>0</v>
      </c>
    </row>
    <row r="102" spans="1:7" x14ac:dyDescent="0.35">
      <c r="A102" s="10" t="s">
        <v>68</v>
      </c>
      <c r="B102" s="23">
        <f t="shared" si="1"/>
        <v>29191.7</v>
      </c>
      <c r="C102" s="25">
        <v>2594.6999999999998</v>
      </c>
      <c r="D102" s="25">
        <v>26597</v>
      </c>
      <c r="E102" s="26">
        <v>87</v>
      </c>
      <c r="F102" s="26">
        <v>26498</v>
      </c>
      <c r="G102" s="26">
        <v>12</v>
      </c>
    </row>
    <row r="103" spans="1:7" x14ac:dyDescent="0.35">
      <c r="A103" s="10" t="s">
        <v>73</v>
      </c>
      <c r="B103" s="23">
        <f t="shared" si="1"/>
        <v>4870.2</v>
      </c>
      <c r="C103" s="25">
        <v>2306.1999999999998</v>
      </c>
      <c r="D103" s="25">
        <v>2564</v>
      </c>
      <c r="E103" s="26">
        <v>167</v>
      </c>
      <c r="F103" s="26">
        <v>2391</v>
      </c>
      <c r="G103" s="26">
        <v>6</v>
      </c>
    </row>
    <row r="104" spans="1:7" x14ac:dyDescent="0.35">
      <c r="A104" s="10" t="s">
        <v>331</v>
      </c>
      <c r="B104" s="23">
        <f t="shared" si="1"/>
        <v>1612.8000000000002</v>
      </c>
      <c r="C104" s="25">
        <v>1612.8000000000002</v>
      </c>
      <c r="D104" s="25">
        <v>0</v>
      </c>
      <c r="E104" s="26">
        <v>0</v>
      </c>
      <c r="F104" s="26">
        <v>0</v>
      </c>
      <c r="G104" s="26">
        <v>0</v>
      </c>
    </row>
    <row r="105" spans="1:7" x14ac:dyDescent="0.35">
      <c r="A105" s="10" t="s">
        <v>365</v>
      </c>
      <c r="B105" s="23">
        <f t="shared" si="1"/>
        <v>2111.9</v>
      </c>
      <c r="C105" s="25">
        <v>2094.9</v>
      </c>
      <c r="D105" s="25">
        <v>17</v>
      </c>
      <c r="E105" s="26">
        <v>17</v>
      </c>
      <c r="F105" s="26">
        <v>0</v>
      </c>
      <c r="G105" s="26">
        <v>0</v>
      </c>
    </row>
    <row r="106" spans="1:7" x14ac:dyDescent="0.35">
      <c r="A106" s="18" t="s">
        <v>350</v>
      </c>
      <c r="B106" s="23">
        <f t="shared" si="1"/>
        <v>40589.5</v>
      </c>
      <c r="C106" s="23">
        <v>26855.500000000004</v>
      </c>
      <c r="D106" s="23">
        <v>13734</v>
      </c>
      <c r="E106" s="24">
        <v>3791</v>
      </c>
      <c r="F106" s="24">
        <v>7295</v>
      </c>
      <c r="G106" s="24">
        <v>2648</v>
      </c>
    </row>
    <row r="107" spans="1:7" x14ac:dyDescent="0.35">
      <c r="A107" s="10" t="s">
        <v>78</v>
      </c>
      <c r="B107" s="23">
        <f t="shared" si="1"/>
        <v>4036.5</v>
      </c>
      <c r="C107" s="25">
        <v>3578.5</v>
      </c>
      <c r="D107" s="25">
        <v>458</v>
      </c>
      <c r="E107" s="26">
        <v>58</v>
      </c>
      <c r="F107" s="26">
        <v>400</v>
      </c>
      <c r="G107" s="26">
        <v>0</v>
      </c>
    </row>
    <row r="108" spans="1:7" x14ac:dyDescent="0.35">
      <c r="A108" s="10" t="s">
        <v>80</v>
      </c>
      <c r="B108" s="23">
        <f t="shared" si="1"/>
        <v>4249</v>
      </c>
      <c r="C108" s="25">
        <v>3192</v>
      </c>
      <c r="D108" s="25">
        <v>1057</v>
      </c>
      <c r="E108" s="26">
        <v>257</v>
      </c>
      <c r="F108" s="26">
        <v>800</v>
      </c>
      <c r="G108" s="26">
        <v>0</v>
      </c>
    </row>
    <row r="109" spans="1:7" x14ac:dyDescent="0.35">
      <c r="A109" s="10" t="s">
        <v>75</v>
      </c>
      <c r="B109" s="23">
        <f t="shared" si="1"/>
        <v>8311.6000000000022</v>
      </c>
      <c r="C109" s="25">
        <v>7213.6000000000013</v>
      </c>
      <c r="D109" s="25">
        <v>1098</v>
      </c>
      <c r="E109" s="26">
        <v>601</v>
      </c>
      <c r="F109" s="26">
        <v>480</v>
      </c>
      <c r="G109" s="26">
        <v>17</v>
      </c>
    </row>
    <row r="110" spans="1:7" x14ac:dyDescent="0.35">
      <c r="A110" s="10" t="s">
        <v>76</v>
      </c>
      <c r="B110" s="23">
        <f t="shared" si="1"/>
        <v>7587.1000000000013</v>
      </c>
      <c r="C110" s="25">
        <v>4487.1000000000013</v>
      </c>
      <c r="D110" s="25">
        <v>3100</v>
      </c>
      <c r="E110" s="26">
        <v>1837</v>
      </c>
      <c r="F110" s="26">
        <v>990</v>
      </c>
      <c r="G110" s="26">
        <v>273</v>
      </c>
    </row>
    <row r="111" spans="1:7" x14ac:dyDescent="0.35">
      <c r="A111" s="10" t="s">
        <v>79</v>
      </c>
      <c r="B111" s="23">
        <f t="shared" si="1"/>
        <v>2617.6999999999998</v>
      </c>
      <c r="C111" s="25">
        <v>1838.7</v>
      </c>
      <c r="D111" s="25">
        <v>779</v>
      </c>
      <c r="E111" s="26">
        <v>332</v>
      </c>
      <c r="F111" s="26">
        <v>301</v>
      </c>
      <c r="G111" s="26">
        <v>146</v>
      </c>
    </row>
    <row r="112" spans="1:7" x14ac:dyDescent="0.35">
      <c r="A112" s="10" t="s">
        <v>77</v>
      </c>
      <c r="B112" s="23">
        <f t="shared" si="1"/>
        <v>6022</v>
      </c>
      <c r="C112" s="25">
        <v>853</v>
      </c>
      <c r="D112" s="25">
        <v>5169</v>
      </c>
      <c r="E112" s="26">
        <v>613</v>
      </c>
      <c r="F112" s="26">
        <v>4324</v>
      </c>
      <c r="G112" s="26">
        <v>232</v>
      </c>
    </row>
    <row r="113" spans="1:7" x14ac:dyDescent="0.35">
      <c r="A113" s="10" t="s">
        <v>332</v>
      </c>
      <c r="B113" s="23">
        <f t="shared" si="1"/>
        <v>7765.6</v>
      </c>
      <c r="C113" s="25">
        <v>5692.6</v>
      </c>
      <c r="D113" s="25">
        <v>2073</v>
      </c>
      <c r="E113" s="26">
        <v>93</v>
      </c>
      <c r="F113" s="26">
        <v>0</v>
      </c>
      <c r="G113" s="26">
        <v>1980</v>
      </c>
    </row>
    <row r="114" spans="1:7" x14ac:dyDescent="0.35">
      <c r="A114" s="18" t="s">
        <v>81</v>
      </c>
      <c r="B114" s="23">
        <f t="shared" si="1"/>
        <v>488341.89999999997</v>
      </c>
      <c r="C114" s="23">
        <v>448159.89999999997</v>
      </c>
      <c r="D114" s="23">
        <v>40182</v>
      </c>
      <c r="E114" s="24">
        <v>591</v>
      </c>
      <c r="F114" s="24">
        <v>876</v>
      </c>
      <c r="G114" s="24">
        <v>38715</v>
      </c>
    </row>
    <row r="115" spans="1:7" x14ac:dyDescent="0.35">
      <c r="A115" s="10" t="s">
        <v>88</v>
      </c>
      <c r="B115" s="23">
        <f t="shared" si="1"/>
        <v>15033.099999999999</v>
      </c>
      <c r="C115" s="25">
        <v>14543.099999999999</v>
      </c>
      <c r="D115" s="25">
        <v>490</v>
      </c>
      <c r="E115" s="26">
        <v>9</v>
      </c>
      <c r="F115" s="26">
        <v>0</v>
      </c>
      <c r="G115" s="26">
        <v>481</v>
      </c>
    </row>
    <row r="116" spans="1:7" x14ac:dyDescent="0.35">
      <c r="A116" s="10" t="s">
        <v>114</v>
      </c>
      <c r="B116" s="23">
        <f t="shared" si="1"/>
        <v>112322.29999999999</v>
      </c>
      <c r="C116" s="25">
        <v>107543.29999999999</v>
      </c>
      <c r="D116" s="25">
        <v>4779</v>
      </c>
      <c r="E116" s="26">
        <v>73</v>
      </c>
      <c r="F116" s="26">
        <v>0</v>
      </c>
      <c r="G116" s="26">
        <v>4706</v>
      </c>
    </row>
    <row r="117" spans="1:7" x14ac:dyDescent="0.35">
      <c r="A117" s="10" t="s">
        <v>101</v>
      </c>
      <c r="B117" s="23">
        <f t="shared" si="1"/>
        <v>72594.499999999985</v>
      </c>
      <c r="C117" s="25">
        <v>69695.499999999985</v>
      </c>
      <c r="D117" s="25">
        <v>2899</v>
      </c>
      <c r="E117" s="26">
        <v>87</v>
      </c>
      <c r="F117" s="26">
        <v>0</v>
      </c>
      <c r="G117" s="26">
        <v>2812</v>
      </c>
    </row>
    <row r="118" spans="1:7" x14ac:dyDescent="0.35">
      <c r="A118" s="10" t="s">
        <v>94</v>
      </c>
      <c r="B118" s="23">
        <f t="shared" si="1"/>
        <v>17623.8</v>
      </c>
      <c r="C118" s="25">
        <v>17248.8</v>
      </c>
      <c r="D118" s="25">
        <v>375</v>
      </c>
      <c r="E118" s="26">
        <v>4</v>
      </c>
      <c r="F118" s="26">
        <v>0</v>
      </c>
      <c r="G118" s="26">
        <v>371</v>
      </c>
    </row>
    <row r="119" spans="1:7" x14ac:dyDescent="0.35">
      <c r="A119" s="10" t="s">
        <v>113</v>
      </c>
      <c r="B119" s="23">
        <f t="shared" si="1"/>
        <v>3874.6000000000004</v>
      </c>
      <c r="C119" s="25">
        <v>3520.6000000000004</v>
      </c>
      <c r="D119" s="25">
        <v>354</v>
      </c>
      <c r="E119" s="26">
        <v>17</v>
      </c>
      <c r="F119" s="26">
        <v>0</v>
      </c>
      <c r="G119" s="26">
        <v>337</v>
      </c>
    </row>
    <row r="120" spans="1:7" x14ac:dyDescent="0.35">
      <c r="A120" s="10" t="s">
        <v>103</v>
      </c>
      <c r="B120" s="23">
        <f t="shared" si="1"/>
        <v>20968.7</v>
      </c>
      <c r="C120" s="25">
        <v>19631.7</v>
      </c>
      <c r="D120" s="25">
        <v>1337</v>
      </c>
      <c r="E120" s="26">
        <v>4</v>
      </c>
      <c r="F120" s="26">
        <v>0</v>
      </c>
      <c r="G120" s="26">
        <v>1333</v>
      </c>
    </row>
    <row r="121" spans="1:7" x14ac:dyDescent="0.35">
      <c r="A121" s="10" t="s">
        <v>109</v>
      </c>
      <c r="B121" s="23">
        <f t="shared" si="1"/>
        <v>11919.6</v>
      </c>
      <c r="C121" s="25">
        <v>7764.6</v>
      </c>
      <c r="D121" s="25">
        <v>4155</v>
      </c>
      <c r="E121" s="26">
        <v>5</v>
      </c>
      <c r="F121" s="26">
        <v>0</v>
      </c>
      <c r="G121" s="26">
        <v>4150</v>
      </c>
    </row>
    <row r="122" spans="1:7" x14ac:dyDescent="0.35">
      <c r="A122" s="10" t="s">
        <v>111</v>
      </c>
      <c r="B122" s="23">
        <f t="shared" si="1"/>
        <v>27879.699999999993</v>
      </c>
      <c r="C122" s="25">
        <v>25937.699999999993</v>
      </c>
      <c r="D122" s="25">
        <v>1942</v>
      </c>
      <c r="E122" s="26">
        <v>46</v>
      </c>
      <c r="F122" s="26">
        <v>0</v>
      </c>
      <c r="G122" s="26">
        <v>1896</v>
      </c>
    </row>
    <row r="123" spans="1:7" x14ac:dyDescent="0.35">
      <c r="A123" s="10" t="s">
        <v>93</v>
      </c>
      <c r="B123" s="23">
        <f t="shared" si="1"/>
        <v>4344.2</v>
      </c>
      <c r="C123" s="25">
        <v>3940.2</v>
      </c>
      <c r="D123" s="25">
        <v>404</v>
      </c>
      <c r="E123" s="26">
        <v>0</v>
      </c>
      <c r="F123" s="26">
        <v>0</v>
      </c>
      <c r="G123" s="26">
        <v>404</v>
      </c>
    </row>
    <row r="124" spans="1:7" x14ac:dyDescent="0.35">
      <c r="A124" s="10" t="s">
        <v>100</v>
      </c>
      <c r="B124" s="23">
        <f t="shared" si="1"/>
        <v>14031.2</v>
      </c>
      <c r="C124" s="25">
        <v>12593.2</v>
      </c>
      <c r="D124" s="25">
        <v>1438</v>
      </c>
      <c r="E124" s="26">
        <v>21</v>
      </c>
      <c r="F124" s="26">
        <v>0</v>
      </c>
      <c r="G124" s="26">
        <v>1417</v>
      </c>
    </row>
    <row r="125" spans="1:7" x14ac:dyDescent="0.35">
      <c r="A125" s="10" t="s">
        <v>87</v>
      </c>
      <c r="B125" s="23">
        <f t="shared" si="1"/>
        <v>66411.700000000012</v>
      </c>
      <c r="C125" s="25">
        <v>58370.700000000004</v>
      </c>
      <c r="D125" s="25">
        <v>8041</v>
      </c>
      <c r="E125" s="26">
        <v>0</v>
      </c>
      <c r="F125" s="26">
        <v>0</v>
      </c>
      <c r="G125" s="26">
        <v>8041</v>
      </c>
    </row>
    <row r="126" spans="1:7" x14ac:dyDescent="0.35">
      <c r="A126" s="10" t="s">
        <v>85</v>
      </c>
      <c r="B126" s="23">
        <f t="shared" si="1"/>
        <v>7549.8</v>
      </c>
      <c r="C126" s="25">
        <v>6680.8</v>
      </c>
      <c r="D126" s="25">
        <v>869</v>
      </c>
      <c r="E126" s="26">
        <v>0</v>
      </c>
      <c r="F126" s="26">
        <v>0</v>
      </c>
      <c r="G126" s="26">
        <v>869</v>
      </c>
    </row>
    <row r="127" spans="1:7" x14ac:dyDescent="0.35">
      <c r="A127" s="10" t="s">
        <v>90</v>
      </c>
      <c r="B127" s="23">
        <f t="shared" si="1"/>
        <v>6317.2</v>
      </c>
      <c r="C127" s="25">
        <v>6119.2</v>
      </c>
      <c r="D127" s="25">
        <v>198</v>
      </c>
      <c r="E127" s="26">
        <v>12</v>
      </c>
      <c r="F127" s="26">
        <v>0</v>
      </c>
      <c r="G127" s="26">
        <v>186</v>
      </c>
    </row>
    <row r="128" spans="1:7" x14ac:dyDescent="0.35">
      <c r="A128" s="10" t="s">
        <v>99</v>
      </c>
      <c r="B128" s="23">
        <f t="shared" si="1"/>
        <v>12795.900000000001</v>
      </c>
      <c r="C128" s="25">
        <v>12781.900000000001</v>
      </c>
      <c r="D128" s="25">
        <v>14</v>
      </c>
      <c r="E128" s="26">
        <v>14</v>
      </c>
      <c r="F128" s="26">
        <v>0</v>
      </c>
      <c r="G128" s="26">
        <v>0</v>
      </c>
    </row>
    <row r="129" spans="1:7" x14ac:dyDescent="0.35">
      <c r="A129" s="10" t="s">
        <v>108</v>
      </c>
      <c r="B129" s="23">
        <f t="shared" si="1"/>
        <v>8896.5</v>
      </c>
      <c r="C129" s="25">
        <v>7276.5</v>
      </c>
      <c r="D129" s="25">
        <v>1620</v>
      </c>
      <c r="E129" s="26">
        <v>22</v>
      </c>
      <c r="F129" s="26">
        <v>0</v>
      </c>
      <c r="G129" s="26">
        <v>1598</v>
      </c>
    </row>
    <row r="130" spans="1:7" x14ac:dyDescent="0.35">
      <c r="A130" s="10" t="s">
        <v>102</v>
      </c>
      <c r="B130" s="23">
        <f t="shared" si="1"/>
        <v>3619.5</v>
      </c>
      <c r="C130" s="25">
        <v>3001.5</v>
      </c>
      <c r="D130" s="25">
        <v>618</v>
      </c>
      <c r="E130" s="26">
        <v>8</v>
      </c>
      <c r="F130" s="26">
        <v>0</v>
      </c>
      <c r="G130" s="26">
        <v>610</v>
      </c>
    </row>
    <row r="131" spans="1:7" x14ac:dyDescent="0.35">
      <c r="A131" s="10" t="s">
        <v>105</v>
      </c>
      <c r="B131" s="23">
        <f t="shared" si="1"/>
        <v>1439</v>
      </c>
      <c r="C131" s="25">
        <v>1305</v>
      </c>
      <c r="D131" s="25">
        <v>134</v>
      </c>
      <c r="E131" s="26">
        <v>24</v>
      </c>
      <c r="F131" s="26">
        <v>0</v>
      </c>
      <c r="G131" s="26">
        <v>110</v>
      </c>
    </row>
    <row r="132" spans="1:7" x14ac:dyDescent="0.35">
      <c r="A132" s="10" t="s">
        <v>110</v>
      </c>
      <c r="B132" s="23">
        <f t="shared" si="1"/>
        <v>708.7</v>
      </c>
      <c r="C132" s="25">
        <v>708.7</v>
      </c>
      <c r="D132" s="25">
        <v>0</v>
      </c>
      <c r="E132" s="26">
        <v>0</v>
      </c>
      <c r="F132" s="26">
        <v>0</v>
      </c>
      <c r="G132" s="26">
        <v>0</v>
      </c>
    </row>
    <row r="133" spans="1:7" x14ac:dyDescent="0.35">
      <c r="A133" s="10" t="s">
        <v>89</v>
      </c>
      <c r="B133" s="23">
        <f t="shared" si="1"/>
        <v>7490.7000000000007</v>
      </c>
      <c r="C133" s="25">
        <v>7488.7000000000007</v>
      </c>
      <c r="D133" s="25">
        <v>2</v>
      </c>
      <c r="E133" s="26">
        <v>2</v>
      </c>
      <c r="F133" s="26">
        <v>0</v>
      </c>
      <c r="G133" s="26">
        <v>0</v>
      </c>
    </row>
    <row r="134" spans="1:7" x14ac:dyDescent="0.35">
      <c r="A134" s="10" t="s">
        <v>86</v>
      </c>
      <c r="B134" s="23">
        <f t="shared" ref="B134:B197" si="2">SUM(C134:D134)</f>
        <v>2153.1999999999998</v>
      </c>
      <c r="C134" s="25">
        <v>1785.2</v>
      </c>
      <c r="D134" s="25">
        <v>368</v>
      </c>
      <c r="E134" s="26">
        <v>68</v>
      </c>
      <c r="F134" s="26">
        <v>126</v>
      </c>
      <c r="G134" s="26">
        <v>174</v>
      </c>
    </row>
    <row r="135" spans="1:7" x14ac:dyDescent="0.35">
      <c r="A135" s="10" t="s">
        <v>104</v>
      </c>
      <c r="B135" s="23">
        <f t="shared" si="2"/>
        <v>1755.3</v>
      </c>
      <c r="C135" s="25">
        <v>621.29999999999995</v>
      </c>
      <c r="D135" s="25">
        <v>1134</v>
      </c>
      <c r="E135" s="26">
        <v>114</v>
      </c>
      <c r="F135" s="26">
        <v>0</v>
      </c>
      <c r="G135" s="26">
        <v>1020</v>
      </c>
    </row>
    <row r="136" spans="1:7" x14ac:dyDescent="0.35">
      <c r="A136" s="10" t="s">
        <v>92</v>
      </c>
      <c r="B136" s="23">
        <f t="shared" si="2"/>
        <v>8374.5</v>
      </c>
      <c r="C136" s="25">
        <v>5088.5</v>
      </c>
      <c r="D136" s="25">
        <v>3286</v>
      </c>
      <c r="E136" s="26">
        <v>42</v>
      </c>
      <c r="F136" s="26">
        <v>430</v>
      </c>
      <c r="G136" s="26">
        <v>2814</v>
      </c>
    </row>
    <row r="137" spans="1:7" x14ac:dyDescent="0.35">
      <c r="A137" s="10" t="s">
        <v>84</v>
      </c>
      <c r="B137" s="23">
        <f t="shared" si="2"/>
        <v>1197.8</v>
      </c>
      <c r="C137" s="25">
        <v>1197.8</v>
      </c>
      <c r="D137" s="25">
        <v>0</v>
      </c>
      <c r="E137" s="26">
        <v>0</v>
      </c>
      <c r="F137" s="26">
        <v>0</v>
      </c>
      <c r="G137" s="26">
        <v>0</v>
      </c>
    </row>
    <row r="138" spans="1:7" x14ac:dyDescent="0.35">
      <c r="A138" s="10" t="s">
        <v>97</v>
      </c>
      <c r="B138" s="23">
        <f t="shared" si="2"/>
        <v>1856.8999999999996</v>
      </c>
      <c r="C138" s="25">
        <v>1856.8999999999996</v>
      </c>
      <c r="D138" s="25">
        <v>0</v>
      </c>
      <c r="E138" s="26">
        <v>0</v>
      </c>
      <c r="F138" s="26">
        <v>0</v>
      </c>
      <c r="G138" s="26">
        <v>0</v>
      </c>
    </row>
    <row r="139" spans="1:7" x14ac:dyDescent="0.35">
      <c r="A139" s="10" t="s">
        <v>82</v>
      </c>
      <c r="B139" s="23">
        <f t="shared" si="2"/>
        <v>1576</v>
      </c>
      <c r="C139" s="25">
        <v>1576</v>
      </c>
      <c r="D139" s="25">
        <v>0</v>
      </c>
      <c r="E139" s="26">
        <v>0</v>
      </c>
      <c r="F139" s="26">
        <v>0</v>
      </c>
      <c r="G139" s="26">
        <v>0</v>
      </c>
    </row>
    <row r="140" spans="1:7" x14ac:dyDescent="0.35">
      <c r="A140" s="10" t="s">
        <v>107</v>
      </c>
      <c r="B140" s="23">
        <f t="shared" si="2"/>
        <v>4251.8999999999996</v>
      </c>
      <c r="C140" s="25">
        <v>3045.8999999999996</v>
      </c>
      <c r="D140" s="25">
        <v>1206</v>
      </c>
      <c r="E140" s="26">
        <v>6</v>
      </c>
      <c r="F140" s="26">
        <v>0</v>
      </c>
      <c r="G140" s="26">
        <v>1200</v>
      </c>
    </row>
    <row r="141" spans="1:7" x14ac:dyDescent="0.35">
      <c r="A141" s="10" t="s">
        <v>106</v>
      </c>
      <c r="B141" s="23">
        <f t="shared" si="2"/>
        <v>12592.7</v>
      </c>
      <c r="C141" s="25">
        <v>10368.700000000001</v>
      </c>
      <c r="D141" s="25">
        <v>2224</v>
      </c>
      <c r="E141" s="26">
        <v>0</v>
      </c>
      <c r="F141" s="26">
        <v>0</v>
      </c>
      <c r="G141" s="26">
        <v>2224</v>
      </c>
    </row>
    <row r="142" spans="1:7" x14ac:dyDescent="0.35">
      <c r="A142" s="10" t="s">
        <v>112</v>
      </c>
      <c r="B142" s="23">
        <f t="shared" si="2"/>
        <v>2708.5999999999995</v>
      </c>
      <c r="C142" s="25">
        <v>2703.5999999999995</v>
      </c>
      <c r="D142" s="25">
        <v>5</v>
      </c>
      <c r="E142" s="26">
        <v>5</v>
      </c>
      <c r="F142" s="26">
        <v>0</v>
      </c>
      <c r="G142" s="26">
        <v>0</v>
      </c>
    </row>
    <row r="143" spans="1:7" x14ac:dyDescent="0.35">
      <c r="A143" s="10" t="s">
        <v>95</v>
      </c>
      <c r="B143" s="23">
        <f t="shared" si="2"/>
        <v>1053</v>
      </c>
      <c r="C143" s="25">
        <v>499</v>
      </c>
      <c r="D143" s="25">
        <v>554</v>
      </c>
      <c r="E143" s="26">
        <v>0</v>
      </c>
      <c r="F143" s="26">
        <v>0</v>
      </c>
      <c r="G143" s="26">
        <v>554</v>
      </c>
    </row>
    <row r="144" spans="1:7" x14ac:dyDescent="0.35">
      <c r="A144" s="10" t="s">
        <v>91</v>
      </c>
      <c r="B144" s="23">
        <f t="shared" si="2"/>
        <v>1956</v>
      </c>
      <c r="C144" s="25">
        <v>1607</v>
      </c>
      <c r="D144" s="25">
        <v>349</v>
      </c>
      <c r="E144" s="26">
        <v>8</v>
      </c>
      <c r="F144" s="26">
        <v>320</v>
      </c>
      <c r="G144" s="26">
        <v>21</v>
      </c>
    </row>
    <row r="145" spans="1:7" x14ac:dyDescent="0.35">
      <c r="A145" s="10" t="s">
        <v>83</v>
      </c>
      <c r="B145" s="23">
        <f t="shared" si="2"/>
        <v>5493.7</v>
      </c>
      <c r="C145" s="25">
        <v>5083.7</v>
      </c>
      <c r="D145" s="25">
        <v>410</v>
      </c>
      <c r="E145" s="26">
        <v>0</v>
      </c>
      <c r="F145" s="26">
        <v>0</v>
      </c>
      <c r="G145" s="26">
        <v>410</v>
      </c>
    </row>
    <row r="146" spans="1:7" x14ac:dyDescent="0.35">
      <c r="A146" s="10" t="s">
        <v>96</v>
      </c>
      <c r="B146" s="23">
        <f t="shared" si="2"/>
        <v>2578.4</v>
      </c>
      <c r="C146" s="25">
        <v>2578.4</v>
      </c>
      <c r="D146" s="25">
        <v>0</v>
      </c>
      <c r="E146" s="26">
        <v>0</v>
      </c>
      <c r="F146" s="26">
        <v>0</v>
      </c>
      <c r="G146" s="26">
        <v>0</v>
      </c>
    </row>
    <row r="147" spans="1:7" x14ac:dyDescent="0.35">
      <c r="A147" s="10" t="s">
        <v>98</v>
      </c>
      <c r="B147" s="23">
        <f t="shared" si="2"/>
        <v>24973.199999999997</v>
      </c>
      <c r="C147" s="25">
        <v>23996.199999999997</v>
      </c>
      <c r="D147" s="25">
        <v>977</v>
      </c>
      <c r="E147" s="26">
        <v>0</v>
      </c>
      <c r="F147" s="26">
        <v>0</v>
      </c>
      <c r="G147" s="26">
        <v>977</v>
      </c>
    </row>
    <row r="148" spans="1:7" x14ac:dyDescent="0.35">
      <c r="A148" s="18" t="s">
        <v>115</v>
      </c>
      <c r="B148" s="23">
        <f t="shared" si="2"/>
        <v>75525.399999999994</v>
      </c>
      <c r="C148" s="23">
        <v>69826.399999999994</v>
      </c>
      <c r="D148" s="23">
        <v>5699</v>
      </c>
      <c r="E148" s="24">
        <v>1645</v>
      </c>
      <c r="F148" s="24">
        <v>1950</v>
      </c>
      <c r="G148" s="24">
        <v>2104</v>
      </c>
    </row>
    <row r="149" spans="1:7" x14ac:dyDescent="0.35">
      <c r="A149" s="10" t="s">
        <v>117</v>
      </c>
      <c r="B149" s="23">
        <f t="shared" si="2"/>
        <v>2708.2</v>
      </c>
      <c r="C149" s="25">
        <v>2179.1999999999998</v>
      </c>
      <c r="D149" s="25">
        <v>529</v>
      </c>
      <c r="E149" s="26">
        <v>69</v>
      </c>
      <c r="F149" s="26">
        <v>425</v>
      </c>
      <c r="G149" s="26">
        <v>35</v>
      </c>
    </row>
    <row r="150" spans="1:7" x14ac:dyDescent="0.35">
      <c r="A150" s="10" t="s">
        <v>116</v>
      </c>
      <c r="B150" s="23">
        <f t="shared" si="2"/>
        <v>3599.8</v>
      </c>
      <c r="C150" s="25">
        <v>3525.8</v>
      </c>
      <c r="D150" s="25">
        <v>74</v>
      </c>
      <c r="E150" s="26">
        <v>14</v>
      </c>
      <c r="F150" s="26">
        <v>0</v>
      </c>
      <c r="G150" s="26">
        <v>60</v>
      </c>
    </row>
    <row r="151" spans="1:7" x14ac:dyDescent="0.35">
      <c r="A151" s="10" t="s">
        <v>118</v>
      </c>
      <c r="B151" s="23">
        <f t="shared" si="2"/>
        <v>42886.7</v>
      </c>
      <c r="C151" s="25">
        <v>39806.699999999997</v>
      </c>
      <c r="D151" s="25">
        <v>3080</v>
      </c>
      <c r="E151" s="26">
        <v>1304</v>
      </c>
      <c r="F151" s="26">
        <v>0</v>
      </c>
      <c r="G151" s="26">
        <v>1776</v>
      </c>
    </row>
    <row r="152" spans="1:7" x14ac:dyDescent="0.35">
      <c r="A152" s="10" t="s">
        <v>119</v>
      </c>
      <c r="B152" s="23">
        <f t="shared" si="2"/>
        <v>2772.4</v>
      </c>
      <c r="C152" s="25">
        <v>2747.4</v>
      </c>
      <c r="D152" s="25">
        <v>25</v>
      </c>
      <c r="E152" s="26">
        <v>25</v>
      </c>
      <c r="F152" s="26">
        <v>0</v>
      </c>
      <c r="G152" s="26">
        <v>0</v>
      </c>
    </row>
    <row r="153" spans="1:7" x14ac:dyDescent="0.35">
      <c r="A153" s="10" t="s">
        <v>120</v>
      </c>
      <c r="B153" s="23">
        <f t="shared" si="2"/>
        <v>3091.3</v>
      </c>
      <c r="C153" s="25">
        <v>1689.3</v>
      </c>
      <c r="D153" s="25">
        <v>1402</v>
      </c>
      <c r="E153" s="26">
        <v>49</v>
      </c>
      <c r="F153" s="26">
        <v>1270</v>
      </c>
      <c r="G153" s="26">
        <v>83</v>
      </c>
    </row>
    <row r="154" spans="1:7" x14ac:dyDescent="0.35">
      <c r="A154" s="10" t="s">
        <v>121</v>
      </c>
      <c r="B154" s="23">
        <f t="shared" si="2"/>
        <v>6470.5999999999995</v>
      </c>
      <c r="C154" s="25">
        <v>6310.5999999999995</v>
      </c>
      <c r="D154" s="25">
        <v>160</v>
      </c>
      <c r="E154" s="26">
        <v>10</v>
      </c>
      <c r="F154" s="26">
        <v>0</v>
      </c>
      <c r="G154" s="26">
        <v>150</v>
      </c>
    </row>
    <row r="155" spans="1:7" x14ac:dyDescent="0.35">
      <c r="A155" s="10" t="s">
        <v>122</v>
      </c>
      <c r="B155" s="23">
        <f t="shared" si="2"/>
        <v>2891.7999999999997</v>
      </c>
      <c r="C155" s="25">
        <v>2762.7999999999997</v>
      </c>
      <c r="D155" s="25">
        <v>129</v>
      </c>
      <c r="E155" s="26">
        <v>129</v>
      </c>
      <c r="F155" s="26">
        <v>0</v>
      </c>
      <c r="G155" s="26">
        <v>0</v>
      </c>
    </row>
    <row r="156" spans="1:7" x14ac:dyDescent="0.35">
      <c r="A156" s="10" t="s">
        <v>123</v>
      </c>
      <c r="B156" s="23">
        <f t="shared" si="2"/>
        <v>2595.6</v>
      </c>
      <c r="C156" s="25">
        <v>2310.6</v>
      </c>
      <c r="D156" s="25">
        <v>285</v>
      </c>
      <c r="E156" s="26">
        <v>30</v>
      </c>
      <c r="F156" s="26">
        <v>255</v>
      </c>
      <c r="G156" s="26">
        <v>0</v>
      </c>
    </row>
    <row r="157" spans="1:7" x14ac:dyDescent="0.35">
      <c r="A157" s="10" t="s">
        <v>124</v>
      </c>
      <c r="B157" s="23">
        <f t="shared" si="2"/>
        <v>4909.5</v>
      </c>
      <c r="C157" s="25">
        <v>4894.5</v>
      </c>
      <c r="D157" s="25">
        <v>15</v>
      </c>
      <c r="E157" s="26">
        <v>15</v>
      </c>
      <c r="F157" s="26">
        <v>0</v>
      </c>
      <c r="G157" s="26">
        <v>0</v>
      </c>
    </row>
    <row r="158" spans="1:7" x14ac:dyDescent="0.35">
      <c r="A158" s="10" t="s">
        <v>125</v>
      </c>
      <c r="B158" s="23">
        <f t="shared" si="2"/>
        <v>3599.5</v>
      </c>
      <c r="C158" s="25">
        <v>3599.5</v>
      </c>
      <c r="D158" s="25">
        <v>0</v>
      </c>
      <c r="E158" s="26">
        <v>0</v>
      </c>
      <c r="F158" s="26">
        <v>0</v>
      </c>
      <c r="G158" s="26">
        <v>0</v>
      </c>
    </row>
    <row r="159" spans="1:7" x14ac:dyDescent="0.35">
      <c r="A159" s="18" t="s">
        <v>126</v>
      </c>
      <c r="B159" s="23">
        <f t="shared" si="2"/>
        <v>91175.799999999988</v>
      </c>
      <c r="C159" s="23">
        <v>48206.799999999996</v>
      </c>
      <c r="D159" s="23">
        <v>42969</v>
      </c>
      <c r="E159" s="24">
        <v>5249</v>
      </c>
      <c r="F159" s="24">
        <v>33373</v>
      </c>
      <c r="G159" s="24">
        <v>4347</v>
      </c>
    </row>
    <row r="160" spans="1:7" x14ac:dyDescent="0.35">
      <c r="A160" s="10" t="s">
        <v>131</v>
      </c>
      <c r="B160" s="23">
        <f t="shared" si="2"/>
        <v>751.5</v>
      </c>
      <c r="C160" s="25">
        <v>434.5</v>
      </c>
      <c r="D160" s="25">
        <v>317</v>
      </c>
      <c r="E160" s="26">
        <v>105</v>
      </c>
      <c r="F160" s="26">
        <v>212</v>
      </c>
      <c r="G160" s="26">
        <v>0</v>
      </c>
    </row>
    <row r="161" spans="1:7" x14ac:dyDescent="0.35">
      <c r="A161" s="10" t="s">
        <v>132</v>
      </c>
      <c r="B161" s="23">
        <f t="shared" si="2"/>
        <v>3096.2000000000007</v>
      </c>
      <c r="C161" s="25">
        <v>3088.2000000000007</v>
      </c>
      <c r="D161" s="25">
        <v>8</v>
      </c>
      <c r="E161" s="26">
        <v>8</v>
      </c>
      <c r="F161" s="26">
        <v>0</v>
      </c>
      <c r="G161" s="26">
        <v>0</v>
      </c>
    </row>
    <row r="162" spans="1:7" x14ac:dyDescent="0.35">
      <c r="A162" s="10" t="s">
        <v>130</v>
      </c>
      <c r="B162" s="23">
        <f t="shared" si="2"/>
        <v>1777.1</v>
      </c>
      <c r="C162" s="25">
        <v>1371.1</v>
      </c>
      <c r="D162" s="25">
        <v>406</v>
      </c>
      <c r="E162" s="26">
        <v>41</v>
      </c>
      <c r="F162" s="26">
        <v>365</v>
      </c>
      <c r="G162" s="26">
        <v>0</v>
      </c>
    </row>
    <row r="163" spans="1:7" x14ac:dyDescent="0.35">
      <c r="A163" s="10" t="s">
        <v>137</v>
      </c>
      <c r="B163" s="23">
        <f t="shared" si="2"/>
        <v>9329.5999999999985</v>
      </c>
      <c r="C163" s="25">
        <v>5109.5999999999995</v>
      </c>
      <c r="D163" s="25">
        <v>4220</v>
      </c>
      <c r="E163" s="26">
        <v>241</v>
      </c>
      <c r="F163" s="26">
        <v>1706</v>
      </c>
      <c r="G163" s="26">
        <v>2273</v>
      </c>
    </row>
    <row r="164" spans="1:7" x14ac:dyDescent="0.35">
      <c r="A164" s="10" t="s">
        <v>133</v>
      </c>
      <c r="B164" s="23">
        <f t="shared" si="2"/>
        <v>8627.7999999999993</v>
      </c>
      <c r="C164" s="25">
        <v>1835.8</v>
      </c>
      <c r="D164" s="25">
        <v>6792</v>
      </c>
      <c r="E164" s="26">
        <v>1133</v>
      </c>
      <c r="F164" s="26">
        <v>5578</v>
      </c>
      <c r="G164" s="26">
        <v>81</v>
      </c>
    </row>
    <row r="165" spans="1:7" x14ac:dyDescent="0.35">
      <c r="A165" s="10" t="s">
        <v>128</v>
      </c>
      <c r="B165" s="23">
        <f t="shared" si="2"/>
        <v>2547.8000000000002</v>
      </c>
      <c r="C165" s="25">
        <v>2068.8000000000002</v>
      </c>
      <c r="D165" s="25">
        <v>479</v>
      </c>
      <c r="E165" s="26">
        <v>95</v>
      </c>
      <c r="F165" s="26">
        <v>384</v>
      </c>
      <c r="G165" s="26">
        <v>0</v>
      </c>
    </row>
    <row r="166" spans="1:7" x14ac:dyDescent="0.35">
      <c r="A166" s="10" t="s">
        <v>135</v>
      </c>
      <c r="B166" s="23">
        <f t="shared" si="2"/>
        <v>2967.3999999999996</v>
      </c>
      <c r="C166" s="25">
        <v>2967.3999999999996</v>
      </c>
      <c r="D166" s="25">
        <v>0</v>
      </c>
      <c r="E166" s="26">
        <v>0</v>
      </c>
      <c r="F166" s="26">
        <v>0</v>
      </c>
      <c r="G166" s="26">
        <v>0</v>
      </c>
    </row>
    <row r="167" spans="1:7" x14ac:dyDescent="0.35">
      <c r="A167" s="10" t="s">
        <v>127</v>
      </c>
      <c r="B167" s="23">
        <f t="shared" si="2"/>
        <v>4768.8999999999996</v>
      </c>
      <c r="C167" s="25">
        <v>3974.8999999999996</v>
      </c>
      <c r="D167" s="25">
        <v>794</v>
      </c>
      <c r="E167" s="26">
        <v>0</v>
      </c>
      <c r="F167" s="26">
        <v>444</v>
      </c>
      <c r="G167" s="26">
        <v>350</v>
      </c>
    </row>
    <row r="168" spans="1:7" x14ac:dyDescent="0.35">
      <c r="A168" s="10" t="s">
        <v>136</v>
      </c>
      <c r="B168" s="23">
        <f t="shared" si="2"/>
        <v>3313.3</v>
      </c>
      <c r="C168" s="25">
        <v>2863.3</v>
      </c>
      <c r="D168" s="25">
        <v>450</v>
      </c>
      <c r="E168" s="26">
        <v>146</v>
      </c>
      <c r="F168" s="26">
        <v>304</v>
      </c>
      <c r="G168" s="26">
        <v>0</v>
      </c>
    </row>
    <row r="169" spans="1:7" x14ac:dyDescent="0.35">
      <c r="A169" s="10" t="s">
        <v>129</v>
      </c>
      <c r="B169" s="23">
        <f t="shared" si="2"/>
        <v>3096</v>
      </c>
      <c r="C169" s="25">
        <v>2668</v>
      </c>
      <c r="D169" s="25">
        <v>428</v>
      </c>
      <c r="E169" s="26">
        <v>33</v>
      </c>
      <c r="F169" s="26">
        <v>347</v>
      </c>
      <c r="G169" s="26">
        <v>48</v>
      </c>
    </row>
    <row r="170" spans="1:7" x14ac:dyDescent="0.35">
      <c r="A170" s="10" t="s">
        <v>134</v>
      </c>
      <c r="B170" s="23">
        <f t="shared" si="2"/>
        <v>30078.6</v>
      </c>
      <c r="C170" s="25">
        <v>5641.5999999999995</v>
      </c>
      <c r="D170" s="25">
        <v>24437</v>
      </c>
      <c r="E170" s="26">
        <v>1251</v>
      </c>
      <c r="F170" s="26">
        <v>23039</v>
      </c>
      <c r="G170" s="26">
        <v>147</v>
      </c>
    </row>
    <row r="171" spans="1:7" x14ac:dyDescent="0.35">
      <c r="A171" s="10" t="s">
        <v>346</v>
      </c>
      <c r="B171" s="23">
        <f t="shared" si="2"/>
        <v>9692.7999999999993</v>
      </c>
      <c r="C171" s="25">
        <v>8125.7999999999993</v>
      </c>
      <c r="D171" s="25">
        <v>1567</v>
      </c>
      <c r="E171" s="26">
        <v>179</v>
      </c>
      <c r="F171" s="26">
        <v>60</v>
      </c>
      <c r="G171" s="26">
        <v>1328</v>
      </c>
    </row>
    <row r="172" spans="1:7" x14ac:dyDescent="0.35">
      <c r="A172" s="10" t="s">
        <v>366</v>
      </c>
      <c r="B172" s="23">
        <f t="shared" si="2"/>
        <v>11128.8</v>
      </c>
      <c r="C172" s="25">
        <v>8057.7999999999993</v>
      </c>
      <c r="D172" s="25">
        <v>3071</v>
      </c>
      <c r="E172" s="26">
        <v>2017</v>
      </c>
      <c r="F172" s="26">
        <v>934</v>
      </c>
      <c r="G172" s="26">
        <v>120</v>
      </c>
    </row>
    <row r="173" spans="1:7" x14ac:dyDescent="0.35">
      <c r="A173" s="18" t="s">
        <v>333</v>
      </c>
      <c r="B173" s="23">
        <f t="shared" si="2"/>
        <v>13653</v>
      </c>
      <c r="C173" s="23">
        <v>5912</v>
      </c>
      <c r="D173" s="23">
        <v>7741</v>
      </c>
      <c r="E173" s="24">
        <v>2966</v>
      </c>
      <c r="F173" s="24">
        <v>4636</v>
      </c>
      <c r="G173" s="24">
        <v>139</v>
      </c>
    </row>
    <row r="174" spans="1:7" x14ac:dyDescent="0.35">
      <c r="A174" s="18" t="s">
        <v>138</v>
      </c>
      <c r="B174" s="23">
        <f t="shared" si="2"/>
        <v>28778.5</v>
      </c>
      <c r="C174" s="23">
        <v>26291.5</v>
      </c>
      <c r="D174" s="23">
        <v>2487</v>
      </c>
      <c r="E174" s="24">
        <v>133</v>
      </c>
      <c r="F174" s="24">
        <v>660</v>
      </c>
      <c r="G174" s="24">
        <v>1694</v>
      </c>
    </row>
    <row r="175" spans="1:7" x14ac:dyDescent="0.35">
      <c r="A175" s="10" t="s">
        <v>146</v>
      </c>
      <c r="B175" s="23">
        <f t="shared" si="2"/>
        <v>882.09999999999991</v>
      </c>
      <c r="C175" s="25">
        <v>878.09999999999991</v>
      </c>
      <c r="D175" s="25">
        <v>4</v>
      </c>
      <c r="E175" s="26">
        <v>4</v>
      </c>
      <c r="F175" s="26">
        <v>0</v>
      </c>
      <c r="G175" s="26">
        <v>0</v>
      </c>
    </row>
    <row r="176" spans="1:7" x14ac:dyDescent="0.35">
      <c r="A176" s="10" t="s">
        <v>147</v>
      </c>
      <c r="B176" s="23">
        <f t="shared" si="2"/>
        <v>3238.1000000000004</v>
      </c>
      <c r="C176" s="25">
        <v>3238.1000000000004</v>
      </c>
      <c r="D176" s="25">
        <v>0</v>
      </c>
      <c r="E176" s="26">
        <v>0</v>
      </c>
      <c r="F176" s="26">
        <v>0</v>
      </c>
      <c r="G176" s="26">
        <v>0</v>
      </c>
    </row>
    <row r="177" spans="1:7" x14ac:dyDescent="0.35">
      <c r="A177" s="10" t="s">
        <v>142</v>
      </c>
      <c r="B177" s="23">
        <f t="shared" si="2"/>
        <v>3664</v>
      </c>
      <c r="C177" s="25">
        <v>3644</v>
      </c>
      <c r="D177" s="25">
        <v>20</v>
      </c>
      <c r="E177" s="26">
        <v>20</v>
      </c>
      <c r="F177" s="26">
        <v>0</v>
      </c>
      <c r="G177" s="26">
        <v>0</v>
      </c>
    </row>
    <row r="178" spans="1:7" x14ac:dyDescent="0.35">
      <c r="A178" s="10" t="s">
        <v>148</v>
      </c>
      <c r="B178" s="23">
        <f t="shared" si="2"/>
        <v>4111</v>
      </c>
      <c r="C178" s="25">
        <v>2422</v>
      </c>
      <c r="D178" s="25">
        <v>1689</v>
      </c>
      <c r="E178" s="26">
        <v>19</v>
      </c>
      <c r="F178" s="26">
        <v>0</v>
      </c>
      <c r="G178" s="26">
        <v>1670</v>
      </c>
    </row>
    <row r="179" spans="1:7" x14ac:dyDescent="0.35">
      <c r="A179" s="10" t="s">
        <v>139</v>
      </c>
      <c r="B179" s="23">
        <f t="shared" si="2"/>
        <v>1979.1999999999998</v>
      </c>
      <c r="C179" s="25">
        <v>1665.1999999999998</v>
      </c>
      <c r="D179" s="25">
        <v>314</v>
      </c>
      <c r="E179" s="26">
        <v>0</v>
      </c>
      <c r="F179" s="26">
        <v>290</v>
      </c>
      <c r="G179" s="26">
        <v>24</v>
      </c>
    </row>
    <row r="180" spans="1:7" x14ac:dyDescent="0.35">
      <c r="A180" s="10" t="s">
        <v>141</v>
      </c>
      <c r="B180" s="23">
        <f t="shared" si="2"/>
        <v>3396.7</v>
      </c>
      <c r="C180" s="25">
        <v>3099.7</v>
      </c>
      <c r="D180" s="25">
        <v>297</v>
      </c>
      <c r="E180" s="26">
        <v>47</v>
      </c>
      <c r="F180" s="26">
        <v>250</v>
      </c>
      <c r="G180" s="26">
        <v>0</v>
      </c>
    </row>
    <row r="181" spans="1:7" x14ac:dyDescent="0.35">
      <c r="A181" s="10" t="s">
        <v>145</v>
      </c>
      <c r="B181" s="23">
        <f t="shared" si="2"/>
        <v>2934.3</v>
      </c>
      <c r="C181" s="25">
        <v>2934.3</v>
      </c>
      <c r="D181" s="25">
        <v>0</v>
      </c>
      <c r="E181" s="26">
        <v>0</v>
      </c>
      <c r="F181" s="26">
        <v>0</v>
      </c>
      <c r="G181" s="26">
        <v>0</v>
      </c>
    </row>
    <row r="182" spans="1:7" x14ac:dyDescent="0.35">
      <c r="A182" s="10" t="s">
        <v>143</v>
      </c>
      <c r="B182" s="23">
        <f t="shared" si="2"/>
        <v>2051.0999999999995</v>
      </c>
      <c r="C182" s="25">
        <v>2051.0999999999995</v>
      </c>
      <c r="D182" s="25">
        <v>0</v>
      </c>
      <c r="E182" s="26">
        <v>0</v>
      </c>
      <c r="F182" s="26">
        <v>0</v>
      </c>
      <c r="G182" s="26">
        <v>0</v>
      </c>
    </row>
    <row r="183" spans="1:7" x14ac:dyDescent="0.35">
      <c r="A183" s="10" t="s">
        <v>144</v>
      </c>
      <c r="B183" s="23">
        <f t="shared" si="2"/>
        <v>1860.7</v>
      </c>
      <c r="C183" s="25">
        <v>1829.7</v>
      </c>
      <c r="D183" s="25">
        <v>31</v>
      </c>
      <c r="E183" s="26">
        <v>31</v>
      </c>
      <c r="F183" s="26">
        <v>0</v>
      </c>
      <c r="G183" s="26">
        <v>0</v>
      </c>
    </row>
    <row r="184" spans="1:7" x14ac:dyDescent="0.35">
      <c r="A184" s="10" t="s">
        <v>140</v>
      </c>
      <c r="B184" s="23">
        <f t="shared" si="2"/>
        <v>4661.3</v>
      </c>
      <c r="C184" s="25">
        <v>4529.3</v>
      </c>
      <c r="D184" s="25">
        <v>132</v>
      </c>
      <c r="E184" s="26">
        <v>12</v>
      </c>
      <c r="F184" s="26">
        <v>120</v>
      </c>
      <c r="G184" s="26">
        <v>0</v>
      </c>
    </row>
    <row r="185" spans="1:7" x14ac:dyDescent="0.35">
      <c r="A185" s="18" t="s">
        <v>348</v>
      </c>
      <c r="B185" s="23">
        <f t="shared" si="2"/>
        <v>64390.399999999994</v>
      </c>
      <c r="C185" s="23">
        <v>17435.399999999994</v>
      </c>
      <c r="D185" s="23">
        <v>46955</v>
      </c>
      <c r="E185" s="24">
        <v>14880</v>
      </c>
      <c r="F185" s="24">
        <v>30596</v>
      </c>
      <c r="G185" s="24">
        <v>1479</v>
      </c>
    </row>
    <row r="186" spans="1:7" x14ac:dyDescent="0.35">
      <c r="A186" s="18" t="s">
        <v>150</v>
      </c>
      <c r="B186" s="23">
        <f t="shared" si="2"/>
        <v>88082.799999999988</v>
      </c>
      <c r="C186" s="23">
        <v>37326.799999999996</v>
      </c>
      <c r="D186" s="23">
        <v>50756</v>
      </c>
      <c r="E186" s="24">
        <v>8560</v>
      </c>
      <c r="F186" s="24">
        <v>39545</v>
      </c>
      <c r="G186" s="24">
        <v>2651</v>
      </c>
    </row>
    <row r="187" spans="1:7" x14ac:dyDescent="0.35">
      <c r="A187" s="10" t="s">
        <v>157</v>
      </c>
      <c r="B187" s="23">
        <f t="shared" si="2"/>
        <v>3715.8</v>
      </c>
      <c r="C187" s="25">
        <v>2997.8</v>
      </c>
      <c r="D187" s="25">
        <v>718</v>
      </c>
      <c r="E187" s="26">
        <v>116</v>
      </c>
      <c r="F187" s="26">
        <v>448</v>
      </c>
      <c r="G187" s="26">
        <v>154</v>
      </c>
    </row>
    <row r="188" spans="1:7" x14ac:dyDescent="0.35">
      <c r="A188" s="10" t="s">
        <v>153</v>
      </c>
      <c r="B188" s="23">
        <f t="shared" si="2"/>
        <v>2106.3000000000002</v>
      </c>
      <c r="C188" s="25">
        <v>2070.3000000000002</v>
      </c>
      <c r="D188" s="25">
        <v>36</v>
      </c>
      <c r="E188" s="26">
        <v>36</v>
      </c>
      <c r="F188" s="26">
        <v>0</v>
      </c>
      <c r="G188" s="26">
        <v>0</v>
      </c>
    </row>
    <row r="189" spans="1:7" x14ac:dyDescent="0.35">
      <c r="A189" s="10" t="s">
        <v>155</v>
      </c>
      <c r="B189" s="23">
        <f t="shared" si="2"/>
        <v>1133.7</v>
      </c>
      <c r="C189" s="25">
        <v>1114.7</v>
      </c>
      <c r="D189" s="25">
        <v>19</v>
      </c>
      <c r="E189" s="26">
        <v>19</v>
      </c>
      <c r="F189" s="26">
        <v>0</v>
      </c>
      <c r="G189" s="26">
        <v>0</v>
      </c>
    </row>
    <row r="190" spans="1:7" x14ac:dyDescent="0.35">
      <c r="A190" s="10" t="s">
        <v>161</v>
      </c>
      <c r="B190" s="23">
        <f t="shared" si="2"/>
        <v>2631</v>
      </c>
      <c r="C190" s="25">
        <v>1467</v>
      </c>
      <c r="D190" s="25">
        <v>1164</v>
      </c>
      <c r="E190" s="26">
        <v>154</v>
      </c>
      <c r="F190" s="26">
        <v>1010</v>
      </c>
      <c r="G190" s="26">
        <v>0</v>
      </c>
    </row>
    <row r="191" spans="1:7" x14ac:dyDescent="0.35">
      <c r="A191" s="10" t="s">
        <v>334</v>
      </c>
      <c r="B191" s="23">
        <f t="shared" si="2"/>
        <v>3805.4</v>
      </c>
      <c r="C191" s="25">
        <v>2846.4</v>
      </c>
      <c r="D191" s="25">
        <v>959</v>
      </c>
      <c r="E191" s="26">
        <v>69</v>
      </c>
      <c r="F191" s="26">
        <v>720</v>
      </c>
      <c r="G191" s="26">
        <v>170</v>
      </c>
    </row>
    <row r="192" spans="1:7" x14ac:dyDescent="0.35">
      <c r="A192" s="10" t="s">
        <v>156</v>
      </c>
      <c r="B192" s="23">
        <f t="shared" si="2"/>
        <v>6114.4</v>
      </c>
      <c r="C192" s="25">
        <v>3996.3999999999996</v>
      </c>
      <c r="D192" s="25">
        <v>2118</v>
      </c>
      <c r="E192" s="26">
        <v>478</v>
      </c>
      <c r="F192" s="26">
        <v>1598</v>
      </c>
      <c r="G192" s="26">
        <v>42</v>
      </c>
    </row>
    <row r="193" spans="1:7" x14ac:dyDescent="0.35">
      <c r="A193" s="10" t="s">
        <v>162</v>
      </c>
      <c r="B193" s="23">
        <f t="shared" si="2"/>
        <v>4956</v>
      </c>
      <c r="C193" s="25">
        <v>2257</v>
      </c>
      <c r="D193" s="25">
        <v>2699</v>
      </c>
      <c r="E193" s="26">
        <v>1119</v>
      </c>
      <c r="F193" s="26">
        <v>1580</v>
      </c>
      <c r="G193" s="26">
        <v>0</v>
      </c>
    </row>
    <row r="194" spans="1:7" x14ac:dyDescent="0.35">
      <c r="A194" s="10" t="s">
        <v>159</v>
      </c>
      <c r="B194" s="23">
        <f t="shared" si="2"/>
        <v>11730.8</v>
      </c>
      <c r="C194" s="25">
        <v>1543.8</v>
      </c>
      <c r="D194" s="25">
        <v>10187</v>
      </c>
      <c r="E194" s="26">
        <v>373</v>
      </c>
      <c r="F194" s="26">
        <v>9762</v>
      </c>
      <c r="G194" s="26">
        <v>52</v>
      </c>
    </row>
    <row r="195" spans="1:7" x14ac:dyDescent="0.35">
      <c r="A195" s="10" t="s">
        <v>151</v>
      </c>
      <c r="B195" s="23">
        <f t="shared" si="2"/>
        <v>7154.9</v>
      </c>
      <c r="C195" s="25">
        <v>3404.9</v>
      </c>
      <c r="D195" s="25">
        <v>3750</v>
      </c>
      <c r="E195" s="26">
        <v>1366</v>
      </c>
      <c r="F195" s="26">
        <v>2130</v>
      </c>
      <c r="G195" s="26">
        <v>254</v>
      </c>
    </row>
    <row r="196" spans="1:7" x14ac:dyDescent="0.35">
      <c r="A196" s="10" t="s">
        <v>152</v>
      </c>
      <c r="B196" s="23">
        <f t="shared" si="2"/>
        <v>18931</v>
      </c>
      <c r="C196" s="25">
        <v>3190</v>
      </c>
      <c r="D196" s="25">
        <v>15741</v>
      </c>
      <c r="E196" s="26">
        <v>1626</v>
      </c>
      <c r="F196" s="26">
        <v>12345</v>
      </c>
      <c r="G196" s="26">
        <v>1770</v>
      </c>
    </row>
    <row r="197" spans="1:7" x14ac:dyDescent="0.35">
      <c r="A197" s="10" t="s">
        <v>158</v>
      </c>
      <c r="B197" s="23">
        <f t="shared" si="2"/>
        <v>11049.9</v>
      </c>
      <c r="C197" s="25">
        <v>4172.8999999999996</v>
      </c>
      <c r="D197" s="25">
        <v>6877</v>
      </c>
      <c r="E197" s="26">
        <v>787</v>
      </c>
      <c r="F197" s="26">
        <v>6090</v>
      </c>
      <c r="G197" s="26">
        <v>0</v>
      </c>
    </row>
    <row r="198" spans="1:7" x14ac:dyDescent="0.35">
      <c r="A198" s="10" t="s">
        <v>160</v>
      </c>
      <c r="B198" s="23">
        <f t="shared" ref="B198:B261" si="3">SUM(C198:D198)</f>
        <v>9012.4000000000015</v>
      </c>
      <c r="C198" s="25">
        <v>5069.4000000000005</v>
      </c>
      <c r="D198" s="25">
        <v>3943</v>
      </c>
      <c r="E198" s="26">
        <v>1214</v>
      </c>
      <c r="F198" s="26">
        <v>2592</v>
      </c>
      <c r="G198" s="26">
        <v>137</v>
      </c>
    </row>
    <row r="199" spans="1:7" x14ac:dyDescent="0.35">
      <c r="A199" s="10" t="s">
        <v>154</v>
      </c>
      <c r="B199" s="23">
        <f t="shared" si="3"/>
        <v>5741.2</v>
      </c>
      <c r="C199" s="25">
        <v>3196.2</v>
      </c>
      <c r="D199" s="25">
        <v>2545</v>
      </c>
      <c r="E199" s="26">
        <v>1203</v>
      </c>
      <c r="F199" s="26">
        <v>1270</v>
      </c>
      <c r="G199" s="26">
        <v>72</v>
      </c>
    </row>
    <row r="200" spans="1:7" x14ac:dyDescent="0.35">
      <c r="A200" s="18" t="s">
        <v>163</v>
      </c>
      <c r="B200" s="23">
        <f t="shared" si="3"/>
        <v>123318.9</v>
      </c>
      <c r="C200" s="23">
        <v>92612.9</v>
      </c>
      <c r="D200" s="23">
        <v>30706</v>
      </c>
      <c r="E200" s="24">
        <v>11983</v>
      </c>
      <c r="F200" s="24">
        <v>14868</v>
      </c>
      <c r="G200" s="24">
        <v>3855</v>
      </c>
    </row>
    <row r="201" spans="1:7" x14ac:dyDescent="0.35">
      <c r="A201" s="10" t="s">
        <v>174</v>
      </c>
      <c r="B201" s="23">
        <f t="shared" si="3"/>
        <v>7782.8</v>
      </c>
      <c r="C201" s="25">
        <v>6206.8</v>
      </c>
      <c r="D201" s="25">
        <v>1576</v>
      </c>
      <c r="E201" s="26">
        <v>125</v>
      </c>
      <c r="F201" s="26">
        <v>785</v>
      </c>
      <c r="G201" s="26">
        <v>666</v>
      </c>
    </row>
    <row r="202" spans="1:7" x14ac:dyDescent="0.35">
      <c r="A202" s="10" t="s">
        <v>165</v>
      </c>
      <c r="B202" s="23">
        <f t="shared" si="3"/>
        <v>3000.6</v>
      </c>
      <c r="C202" s="25">
        <v>2527.6</v>
      </c>
      <c r="D202" s="25">
        <v>473</v>
      </c>
      <c r="E202" s="26">
        <v>33</v>
      </c>
      <c r="F202" s="26">
        <v>390</v>
      </c>
      <c r="G202" s="26">
        <v>50</v>
      </c>
    </row>
    <row r="203" spans="1:7" x14ac:dyDescent="0.35">
      <c r="A203" s="10" t="s">
        <v>173</v>
      </c>
      <c r="B203" s="23">
        <f t="shared" si="3"/>
        <v>1456</v>
      </c>
      <c r="C203" s="25">
        <v>1456</v>
      </c>
      <c r="D203" s="25">
        <v>0</v>
      </c>
      <c r="E203" s="26">
        <v>0</v>
      </c>
      <c r="F203" s="26">
        <v>0</v>
      </c>
      <c r="G203" s="26">
        <v>0</v>
      </c>
    </row>
    <row r="204" spans="1:7" x14ac:dyDescent="0.35">
      <c r="A204" s="10" t="s">
        <v>166</v>
      </c>
      <c r="B204" s="23">
        <f t="shared" si="3"/>
        <v>8613.2999999999993</v>
      </c>
      <c r="C204" s="25">
        <v>3956.3</v>
      </c>
      <c r="D204" s="25">
        <v>4657</v>
      </c>
      <c r="E204" s="26">
        <v>1631</v>
      </c>
      <c r="F204" s="26">
        <v>3021</v>
      </c>
      <c r="G204" s="26">
        <v>5</v>
      </c>
    </row>
    <row r="205" spans="1:7" x14ac:dyDescent="0.35">
      <c r="A205" s="10" t="s">
        <v>170</v>
      </c>
      <c r="B205" s="23">
        <f t="shared" si="3"/>
        <v>6706</v>
      </c>
      <c r="C205" s="25">
        <v>3749</v>
      </c>
      <c r="D205" s="25">
        <v>2957</v>
      </c>
      <c r="E205" s="26">
        <v>1048</v>
      </c>
      <c r="F205" s="26">
        <v>106</v>
      </c>
      <c r="G205" s="26">
        <v>1803</v>
      </c>
    </row>
    <row r="206" spans="1:7" x14ac:dyDescent="0.35">
      <c r="A206" s="10" t="s">
        <v>175</v>
      </c>
      <c r="B206" s="23">
        <f t="shared" si="3"/>
        <v>6548.8</v>
      </c>
      <c r="C206" s="25">
        <v>2911.8</v>
      </c>
      <c r="D206" s="25">
        <v>3637</v>
      </c>
      <c r="E206" s="26">
        <v>425</v>
      </c>
      <c r="F206" s="26">
        <v>3212</v>
      </c>
      <c r="G206" s="26">
        <v>0</v>
      </c>
    </row>
    <row r="207" spans="1:7" x14ac:dyDescent="0.35">
      <c r="A207" s="10" t="s">
        <v>168</v>
      </c>
      <c r="B207" s="23">
        <f t="shared" si="3"/>
        <v>9947.5</v>
      </c>
      <c r="C207" s="25">
        <v>4879.5</v>
      </c>
      <c r="D207" s="25">
        <v>5068</v>
      </c>
      <c r="E207" s="26">
        <v>861</v>
      </c>
      <c r="F207" s="26">
        <v>3206</v>
      </c>
      <c r="G207" s="26">
        <v>1001</v>
      </c>
    </row>
    <row r="208" spans="1:7" x14ac:dyDescent="0.35">
      <c r="A208" s="10" t="s">
        <v>171</v>
      </c>
      <c r="B208" s="23">
        <f t="shared" si="3"/>
        <v>3290.2</v>
      </c>
      <c r="C208" s="25">
        <v>1577.2</v>
      </c>
      <c r="D208" s="25">
        <v>1713</v>
      </c>
      <c r="E208" s="26">
        <v>741</v>
      </c>
      <c r="F208" s="26">
        <v>883</v>
      </c>
      <c r="G208" s="26">
        <v>89</v>
      </c>
    </row>
    <row r="209" spans="1:7" x14ac:dyDescent="0.35">
      <c r="A209" s="10" t="s">
        <v>169</v>
      </c>
      <c r="B209" s="23">
        <f t="shared" si="3"/>
        <v>660</v>
      </c>
      <c r="C209" s="25">
        <v>426</v>
      </c>
      <c r="D209" s="25">
        <v>234</v>
      </c>
      <c r="E209" s="26">
        <v>78</v>
      </c>
      <c r="F209" s="26">
        <v>20</v>
      </c>
      <c r="G209" s="26">
        <v>136</v>
      </c>
    </row>
    <row r="210" spans="1:7" x14ac:dyDescent="0.35">
      <c r="A210" s="10" t="s">
        <v>164</v>
      </c>
      <c r="B210" s="23">
        <f t="shared" si="3"/>
        <v>1446</v>
      </c>
      <c r="C210" s="25">
        <v>1379</v>
      </c>
      <c r="D210" s="25">
        <v>67</v>
      </c>
      <c r="E210" s="26">
        <v>16</v>
      </c>
      <c r="F210" s="26">
        <v>0</v>
      </c>
      <c r="G210" s="26">
        <v>51</v>
      </c>
    </row>
    <row r="211" spans="1:7" x14ac:dyDescent="0.35">
      <c r="A211" s="10" t="s">
        <v>172</v>
      </c>
      <c r="B211" s="23">
        <f t="shared" si="3"/>
        <v>361.5</v>
      </c>
      <c r="C211" s="25">
        <v>271.5</v>
      </c>
      <c r="D211" s="25">
        <v>90</v>
      </c>
      <c r="E211" s="26">
        <v>90</v>
      </c>
      <c r="F211" s="26">
        <v>0</v>
      </c>
      <c r="G211" s="26">
        <v>0</v>
      </c>
    </row>
    <row r="212" spans="1:7" x14ac:dyDescent="0.35">
      <c r="A212" s="10" t="s">
        <v>167</v>
      </c>
      <c r="B212" s="23">
        <f t="shared" si="3"/>
        <v>719</v>
      </c>
      <c r="C212" s="25">
        <v>707</v>
      </c>
      <c r="D212" s="25">
        <v>12</v>
      </c>
      <c r="E212" s="26">
        <v>12</v>
      </c>
      <c r="F212" s="26">
        <v>0</v>
      </c>
      <c r="G212" s="26">
        <v>0</v>
      </c>
    </row>
    <row r="213" spans="1:7" x14ac:dyDescent="0.35">
      <c r="A213" s="10" t="s">
        <v>336</v>
      </c>
      <c r="B213" s="23">
        <f t="shared" si="3"/>
        <v>71687.899999999994</v>
      </c>
      <c r="C213" s="25">
        <v>61503.899999999987</v>
      </c>
      <c r="D213" s="25">
        <v>10184</v>
      </c>
      <c r="E213" s="26">
        <v>6915</v>
      </c>
      <c r="F213" s="26">
        <v>3245</v>
      </c>
      <c r="G213" s="26">
        <v>24</v>
      </c>
    </row>
    <row r="214" spans="1:7" x14ac:dyDescent="0.35">
      <c r="A214" s="10" t="s">
        <v>335</v>
      </c>
      <c r="B214" s="23">
        <f t="shared" si="3"/>
        <v>1099.3</v>
      </c>
      <c r="C214" s="25">
        <v>1061.3</v>
      </c>
      <c r="D214" s="25">
        <v>38</v>
      </c>
      <c r="E214" s="26">
        <v>8</v>
      </c>
      <c r="F214" s="26">
        <v>0</v>
      </c>
      <c r="G214" s="26">
        <v>30</v>
      </c>
    </row>
    <row r="215" spans="1:7" x14ac:dyDescent="0.35">
      <c r="A215" s="18" t="s">
        <v>176</v>
      </c>
      <c r="B215" s="23">
        <f t="shared" si="3"/>
        <v>29169.000000000004</v>
      </c>
      <c r="C215" s="23">
        <v>21260.000000000004</v>
      </c>
      <c r="D215" s="23">
        <v>7909</v>
      </c>
      <c r="E215" s="24">
        <v>731</v>
      </c>
      <c r="F215" s="24">
        <v>2583</v>
      </c>
      <c r="G215" s="24">
        <v>4595</v>
      </c>
    </row>
    <row r="216" spans="1:7" x14ac:dyDescent="0.35">
      <c r="A216" s="10" t="s">
        <v>178</v>
      </c>
      <c r="B216" s="23">
        <f t="shared" si="3"/>
        <v>6454.2000000000007</v>
      </c>
      <c r="C216" s="25">
        <v>3311.2000000000003</v>
      </c>
      <c r="D216" s="25">
        <v>3143</v>
      </c>
      <c r="E216" s="26">
        <v>22</v>
      </c>
      <c r="F216" s="26">
        <v>496</v>
      </c>
      <c r="G216" s="26">
        <v>2625</v>
      </c>
    </row>
    <row r="217" spans="1:7" x14ac:dyDescent="0.35">
      <c r="A217" s="10" t="s">
        <v>181</v>
      </c>
      <c r="B217" s="23">
        <f t="shared" si="3"/>
        <v>902.7</v>
      </c>
      <c r="C217" s="25">
        <v>793.7</v>
      </c>
      <c r="D217" s="25">
        <v>109</v>
      </c>
      <c r="E217" s="26">
        <v>109</v>
      </c>
      <c r="F217" s="26">
        <v>0</v>
      </c>
      <c r="G217" s="26">
        <v>0</v>
      </c>
    </row>
    <row r="218" spans="1:7" x14ac:dyDescent="0.35">
      <c r="A218" s="10" t="s">
        <v>179</v>
      </c>
      <c r="B218" s="23">
        <f t="shared" si="3"/>
        <v>2366.6999999999998</v>
      </c>
      <c r="C218" s="25">
        <v>1744.7</v>
      </c>
      <c r="D218" s="25">
        <v>622</v>
      </c>
      <c r="E218" s="26">
        <v>71</v>
      </c>
      <c r="F218" s="26">
        <v>398</v>
      </c>
      <c r="G218" s="26">
        <v>153</v>
      </c>
    </row>
    <row r="219" spans="1:7" x14ac:dyDescent="0.35">
      <c r="A219" s="10" t="s">
        <v>367</v>
      </c>
      <c r="B219" s="23">
        <f t="shared" si="3"/>
        <v>146</v>
      </c>
      <c r="C219" s="25">
        <v>46</v>
      </c>
      <c r="D219" s="25">
        <v>100</v>
      </c>
      <c r="E219" s="26">
        <v>0</v>
      </c>
      <c r="F219" s="26">
        <v>0</v>
      </c>
      <c r="G219" s="26">
        <v>100</v>
      </c>
    </row>
    <row r="220" spans="1:7" x14ac:dyDescent="0.35">
      <c r="A220" s="10" t="s">
        <v>177</v>
      </c>
      <c r="B220" s="23">
        <f t="shared" si="3"/>
        <v>1803</v>
      </c>
      <c r="C220" s="25">
        <v>1753</v>
      </c>
      <c r="D220" s="25">
        <v>50</v>
      </c>
      <c r="E220" s="26">
        <v>0</v>
      </c>
      <c r="F220" s="26">
        <v>50</v>
      </c>
      <c r="G220" s="26">
        <v>0</v>
      </c>
    </row>
    <row r="221" spans="1:7" x14ac:dyDescent="0.35">
      <c r="A221" s="10" t="s">
        <v>180</v>
      </c>
      <c r="B221" s="23">
        <f t="shared" si="3"/>
        <v>3276</v>
      </c>
      <c r="C221" s="25">
        <v>2931</v>
      </c>
      <c r="D221" s="25">
        <v>345</v>
      </c>
      <c r="E221" s="26">
        <v>49</v>
      </c>
      <c r="F221" s="26">
        <v>296</v>
      </c>
      <c r="G221" s="26">
        <v>0</v>
      </c>
    </row>
    <row r="222" spans="1:7" x14ac:dyDescent="0.35">
      <c r="A222" s="10" t="s">
        <v>182</v>
      </c>
      <c r="B222" s="23">
        <f t="shared" si="3"/>
        <v>4345</v>
      </c>
      <c r="C222" s="25">
        <v>3193.9999999999995</v>
      </c>
      <c r="D222" s="25">
        <v>1151</v>
      </c>
      <c r="E222" s="26">
        <v>74</v>
      </c>
      <c r="F222" s="26">
        <v>1037</v>
      </c>
      <c r="G222" s="26">
        <v>40</v>
      </c>
    </row>
    <row r="223" spans="1:7" x14ac:dyDescent="0.35">
      <c r="A223" s="10" t="s">
        <v>337</v>
      </c>
      <c r="B223" s="23">
        <f t="shared" si="3"/>
        <v>6767.7000000000007</v>
      </c>
      <c r="C223" s="25">
        <v>5966.7000000000007</v>
      </c>
      <c r="D223" s="25">
        <v>801</v>
      </c>
      <c r="E223" s="26">
        <v>11</v>
      </c>
      <c r="F223" s="26">
        <v>15</v>
      </c>
      <c r="G223" s="26">
        <v>775</v>
      </c>
    </row>
    <row r="224" spans="1:7" x14ac:dyDescent="0.35">
      <c r="A224" s="10" t="s">
        <v>338</v>
      </c>
      <c r="B224" s="23">
        <f t="shared" si="3"/>
        <v>3107.7</v>
      </c>
      <c r="C224" s="25">
        <v>1519.7</v>
      </c>
      <c r="D224" s="25">
        <v>1588</v>
      </c>
      <c r="E224" s="26">
        <v>395</v>
      </c>
      <c r="F224" s="26">
        <v>291</v>
      </c>
      <c r="G224" s="26">
        <v>902</v>
      </c>
    </row>
    <row r="225" spans="1:7" x14ac:dyDescent="0.35">
      <c r="A225" s="18" t="s">
        <v>183</v>
      </c>
      <c r="B225" s="23">
        <f t="shared" si="3"/>
        <v>58677.4</v>
      </c>
      <c r="C225" s="23">
        <v>19712.400000000001</v>
      </c>
      <c r="D225" s="23">
        <v>38965</v>
      </c>
      <c r="E225" s="24">
        <v>6834</v>
      </c>
      <c r="F225" s="24">
        <v>30643</v>
      </c>
      <c r="G225" s="24">
        <v>1488</v>
      </c>
    </row>
    <row r="226" spans="1:7" x14ac:dyDescent="0.35">
      <c r="A226" s="10" t="s">
        <v>186</v>
      </c>
      <c r="B226" s="23">
        <f t="shared" si="3"/>
        <v>15610.1</v>
      </c>
      <c r="C226" s="25">
        <v>2815.1</v>
      </c>
      <c r="D226" s="25">
        <v>12795</v>
      </c>
      <c r="E226" s="26">
        <v>335</v>
      </c>
      <c r="F226" s="26">
        <v>11308</v>
      </c>
      <c r="G226" s="26">
        <v>1152</v>
      </c>
    </row>
    <row r="227" spans="1:7" x14ac:dyDescent="0.35">
      <c r="A227" s="10" t="s">
        <v>187</v>
      </c>
      <c r="B227" s="23">
        <f t="shared" si="3"/>
        <v>2811</v>
      </c>
      <c r="C227" s="25">
        <v>2424</v>
      </c>
      <c r="D227" s="25">
        <v>387</v>
      </c>
      <c r="E227" s="26">
        <v>120</v>
      </c>
      <c r="F227" s="26">
        <v>267</v>
      </c>
      <c r="G227" s="26">
        <v>0</v>
      </c>
    </row>
    <row r="228" spans="1:7" x14ac:dyDescent="0.35">
      <c r="A228" s="10" t="s">
        <v>189</v>
      </c>
      <c r="B228" s="23">
        <f t="shared" si="3"/>
        <v>3896.9</v>
      </c>
      <c r="C228" s="25">
        <v>2813.9</v>
      </c>
      <c r="D228" s="25">
        <v>1083</v>
      </c>
      <c r="E228" s="26">
        <v>177</v>
      </c>
      <c r="F228" s="26">
        <v>671</v>
      </c>
      <c r="G228" s="26">
        <v>235</v>
      </c>
    </row>
    <row r="229" spans="1:7" x14ac:dyDescent="0.35">
      <c r="A229" s="10" t="s">
        <v>188</v>
      </c>
      <c r="B229" s="23">
        <f t="shared" si="3"/>
        <v>1366</v>
      </c>
      <c r="C229" s="25">
        <v>882</v>
      </c>
      <c r="D229" s="25">
        <v>484</v>
      </c>
      <c r="E229" s="26">
        <v>74</v>
      </c>
      <c r="F229" s="26">
        <v>410</v>
      </c>
      <c r="G229" s="26">
        <v>0</v>
      </c>
    </row>
    <row r="230" spans="1:7" x14ac:dyDescent="0.35">
      <c r="A230" s="10" t="s">
        <v>184</v>
      </c>
      <c r="B230" s="23">
        <f t="shared" si="3"/>
        <v>1407.1</v>
      </c>
      <c r="C230" s="25">
        <v>1002.1</v>
      </c>
      <c r="D230" s="25">
        <v>405</v>
      </c>
      <c r="E230" s="26">
        <v>188</v>
      </c>
      <c r="F230" s="26">
        <v>217</v>
      </c>
      <c r="G230" s="26">
        <v>0</v>
      </c>
    </row>
    <row r="231" spans="1:7" x14ac:dyDescent="0.35">
      <c r="A231" s="10" t="s">
        <v>185</v>
      </c>
      <c r="B231" s="23">
        <f t="shared" si="3"/>
        <v>22910.5</v>
      </c>
      <c r="C231" s="25">
        <v>5562.5</v>
      </c>
      <c r="D231" s="25">
        <v>17348</v>
      </c>
      <c r="E231" s="26">
        <v>5424</v>
      </c>
      <c r="F231" s="26">
        <v>11857</v>
      </c>
      <c r="G231" s="26">
        <v>67</v>
      </c>
    </row>
    <row r="232" spans="1:7" x14ac:dyDescent="0.35">
      <c r="A232" s="10" t="s">
        <v>190</v>
      </c>
      <c r="B232" s="23">
        <f t="shared" si="3"/>
        <v>1453.9</v>
      </c>
      <c r="C232" s="25">
        <v>472.90000000000003</v>
      </c>
      <c r="D232" s="25">
        <v>981</v>
      </c>
      <c r="E232" s="26">
        <v>281</v>
      </c>
      <c r="F232" s="26">
        <v>680</v>
      </c>
      <c r="G232" s="26">
        <v>20</v>
      </c>
    </row>
    <row r="233" spans="1:7" x14ac:dyDescent="0.35">
      <c r="A233" s="18" t="s">
        <v>191</v>
      </c>
      <c r="B233" s="23">
        <f t="shared" si="3"/>
        <v>41217.1</v>
      </c>
      <c r="C233" s="23">
        <v>32961.1</v>
      </c>
      <c r="D233" s="23">
        <v>8256</v>
      </c>
      <c r="E233" s="24">
        <v>1849</v>
      </c>
      <c r="F233" s="24">
        <v>1032</v>
      </c>
      <c r="G233" s="24">
        <v>5375</v>
      </c>
    </row>
    <row r="234" spans="1:7" x14ac:dyDescent="0.35">
      <c r="A234" s="10" t="s">
        <v>193</v>
      </c>
      <c r="B234" s="23">
        <f t="shared" si="3"/>
        <v>28416</v>
      </c>
      <c r="C234" s="25">
        <v>22642</v>
      </c>
      <c r="D234" s="25">
        <v>5774</v>
      </c>
      <c r="E234" s="26">
        <v>549</v>
      </c>
      <c r="F234" s="26">
        <v>0</v>
      </c>
      <c r="G234" s="26">
        <v>5225</v>
      </c>
    </row>
    <row r="235" spans="1:7" x14ac:dyDescent="0.35">
      <c r="A235" s="10" t="s">
        <v>194</v>
      </c>
      <c r="B235" s="23">
        <f t="shared" si="3"/>
        <v>5677</v>
      </c>
      <c r="C235" s="25">
        <v>4195</v>
      </c>
      <c r="D235" s="25">
        <v>1482</v>
      </c>
      <c r="E235" s="26">
        <v>1078</v>
      </c>
      <c r="F235" s="26">
        <v>404</v>
      </c>
      <c r="G235" s="26">
        <v>0</v>
      </c>
    </row>
    <row r="236" spans="1:7" x14ac:dyDescent="0.35">
      <c r="A236" s="10" t="s">
        <v>192</v>
      </c>
      <c r="B236" s="23">
        <f t="shared" si="3"/>
        <v>1091.8</v>
      </c>
      <c r="C236" s="25">
        <v>1091.8</v>
      </c>
      <c r="D236" s="25">
        <v>0</v>
      </c>
      <c r="E236" s="26">
        <v>0</v>
      </c>
      <c r="F236" s="26">
        <v>0</v>
      </c>
      <c r="G236" s="26">
        <v>0</v>
      </c>
    </row>
    <row r="237" spans="1:7" x14ac:dyDescent="0.35">
      <c r="A237" s="10" t="s">
        <v>195</v>
      </c>
      <c r="B237" s="23">
        <f t="shared" si="3"/>
        <v>2233.8000000000002</v>
      </c>
      <c r="C237" s="25">
        <v>2233.8000000000002</v>
      </c>
      <c r="D237" s="25">
        <v>0</v>
      </c>
      <c r="E237" s="26">
        <v>0</v>
      </c>
      <c r="F237" s="26">
        <v>0</v>
      </c>
      <c r="G237" s="26">
        <v>0</v>
      </c>
    </row>
    <row r="238" spans="1:7" x14ac:dyDescent="0.35">
      <c r="A238" s="10" t="s">
        <v>196</v>
      </c>
      <c r="B238" s="23">
        <f t="shared" si="3"/>
        <v>3798.5</v>
      </c>
      <c r="C238" s="25">
        <v>2798.5</v>
      </c>
      <c r="D238" s="25">
        <v>1000</v>
      </c>
      <c r="E238" s="26">
        <v>222</v>
      </c>
      <c r="F238" s="26">
        <v>628</v>
      </c>
      <c r="G238" s="26">
        <v>150</v>
      </c>
    </row>
    <row r="239" spans="1:7" x14ac:dyDescent="0.35">
      <c r="A239" s="18" t="s">
        <v>197</v>
      </c>
      <c r="B239" s="23">
        <f t="shared" si="3"/>
        <v>47934.5</v>
      </c>
      <c r="C239" s="23">
        <v>18869.5</v>
      </c>
      <c r="D239" s="23">
        <v>29065</v>
      </c>
      <c r="E239" s="24">
        <v>10757</v>
      </c>
      <c r="F239" s="24">
        <v>17576</v>
      </c>
      <c r="G239" s="24">
        <v>732</v>
      </c>
    </row>
    <row r="240" spans="1:7" x14ac:dyDescent="0.35">
      <c r="A240" s="10" t="s">
        <v>202</v>
      </c>
      <c r="B240" s="23">
        <f t="shared" si="3"/>
        <v>6072.9</v>
      </c>
      <c r="C240" s="25">
        <v>5801.9</v>
      </c>
      <c r="D240" s="25">
        <v>271</v>
      </c>
      <c r="E240" s="26">
        <v>127</v>
      </c>
      <c r="F240" s="26">
        <v>50</v>
      </c>
      <c r="G240" s="26">
        <v>94</v>
      </c>
    </row>
    <row r="241" spans="1:7" x14ac:dyDescent="0.35">
      <c r="A241" s="10" t="s">
        <v>203</v>
      </c>
      <c r="B241" s="23">
        <f t="shared" si="3"/>
        <v>2076.4</v>
      </c>
      <c r="C241" s="25">
        <v>1627.4</v>
      </c>
      <c r="D241" s="25">
        <v>449</v>
      </c>
      <c r="E241" s="26">
        <v>366</v>
      </c>
      <c r="F241" s="26">
        <v>77</v>
      </c>
      <c r="G241" s="26">
        <v>6</v>
      </c>
    </row>
    <row r="242" spans="1:7" x14ac:dyDescent="0.35">
      <c r="A242" s="10" t="s">
        <v>200</v>
      </c>
      <c r="B242" s="23">
        <f t="shared" si="3"/>
        <v>13166.4</v>
      </c>
      <c r="C242" s="25">
        <v>3129.4</v>
      </c>
      <c r="D242" s="25">
        <v>10037</v>
      </c>
      <c r="E242" s="26">
        <v>3051</v>
      </c>
      <c r="F242" s="26">
        <v>6970</v>
      </c>
      <c r="G242" s="26">
        <v>16</v>
      </c>
    </row>
    <row r="243" spans="1:7" x14ac:dyDescent="0.35">
      <c r="A243" s="10" t="s">
        <v>199</v>
      </c>
      <c r="B243" s="23">
        <f t="shared" si="3"/>
        <v>2311.4</v>
      </c>
      <c r="C243" s="25">
        <v>1755.4</v>
      </c>
      <c r="D243" s="25">
        <v>556</v>
      </c>
      <c r="E243" s="26">
        <v>467</v>
      </c>
      <c r="F243" s="26">
        <v>64</v>
      </c>
      <c r="G243" s="26">
        <v>25</v>
      </c>
    </row>
    <row r="244" spans="1:7" x14ac:dyDescent="0.35">
      <c r="A244" s="10" t="s">
        <v>201</v>
      </c>
      <c r="B244" s="23">
        <f t="shared" si="3"/>
        <v>14204.4</v>
      </c>
      <c r="C244" s="25">
        <v>3124.3999999999996</v>
      </c>
      <c r="D244" s="25">
        <v>11080</v>
      </c>
      <c r="E244" s="26">
        <v>4257</v>
      </c>
      <c r="F244" s="26">
        <v>6316</v>
      </c>
      <c r="G244" s="26">
        <v>507</v>
      </c>
    </row>
    <row r="245" spans="1:7" x14ac:dyDescent="0.35">
      <c r="A245" s="10" t="s">
        <v>368</v>
      </c>
      <c r="B245" s="23">
        <f t="shared" si="3"/>
        <v>7058.2999999999993</v>
      </c>
      <c r="C245" s="25">
        <v>2501.2999999999997</v>
      </c>
      <c r="D245" s="25">
        <v>4557</v>
      </c>
      <c r="E245" s="26">
        <v>1901</v>
      </c>
      <c r="F245" s="26">
        <v>2572</v>
      </c>
      <c r="G245" s="26">
        <v>84</v>
      </c>
    </row>
    <row r="246" spans="1:7" x14ac:dyDescent="0.35">
      <c r="A246" s="10" t="s">
        <v>198</v>
      </c>
      <c r="B246" s="23">
        <f t="shared" si="3"/>
        <v>3044.7</v>
      </c>
      <c r="C246" s="25">
        <v>929.7</v>
      </c>
      <c r="D246" s="25">
        <v>2115</v>
      </c>
      <c r="E246" s="26">
        <v>588</v>
      </c>
      <c r="F246" s="26">
        <v>1527</v>
      </c>
      <c r="G246" s="26">
        <v>0</v>
      </c>
    </row>
    <row r="247" spans="1:7" x14ac:dyDescent="0.35">
      <c r="A247" s="18" t="s">
        <v>369</v>
      </c>
      <c r="B247" s="23">
        <f t="shared" si="3"/>
        <v>133074.4</v>
      </c>
      <c r="C247" s="23">
        <v>48411.4</v>
      </c>
      <c r="D247" s="23">
        <v>84663</v>
      </c>
      <c r="E247" s="24">
        <v>19044</v>
      </c>
      <c r="F247" s="24">
        <v>62385</v>
      </c>
      <c r="G247" s="24">
        <v>3234</v>
      </c>
    </row>
    <row r="248" spans="1:7" x14ac:dyDescent="0.35">
      <c r="A248" s="10" t="s">
        <v>210</v>
      </c>
      <c r="B248" s="23">
        <f t="shared" si="3"/>
        <v>1854</v>
      </c>
      <c r="C248" s="25">
        <v>1157</v>
      </c>
      <c r="D248" s="25">
        <v>697</v>
      </c>
      <c r="E248" s="26">
        <v>117</v>
      </c>
      <c r="F248" s="26">
        <v>480</v>
      </c>
      <c r="G248" s="26">
        <v>100</v>
      </c>
    </row>
    <row r="249" spans="1:7" x14ac:dyDescent="0.35">
      <c r="A249" s="10" t="s">
        <v>206</v>
      </c>
      <c r="B249" s="23">
        <f t="shared" si="3"/>
        <v>17652.599999999999</v>
      </c>
      <c r="C249" s="25">
        <v>8957.6</v>
      </c>
      <c r="D249" s="25">
        <v>8695</v>
      </c>
      <c r="E249" s="26">
        <v>1954</v>
      </c>
      <c r="F249" s="26">
        <v>6311</v>
      </c>
      <c r="G249" s="26">
        <v>430</v>
      </c>
    </row>
    <row r="250" spans="1:7" x14ac:dyDescent="0.35">
      <c r="A250" s="10" t="s">
        <v>204</v>
      </c>
      <c r="B250" s="23">
        <f t="shared" si="3"/>
        <v>10047.299999999999</v>
      </c>
      <c r="C250" s="25">
        <v>2867.3</v>
      </c>
      <c r="D250" s="25">
        <v>7180</v>
      </c>
      <c r="E250" s="26">
        <v>2457</v>
      </c>
      <c r="F250" s="26">
        <v>4399</v>
      </c>
      <c r="G250" s="26">
        <v>324</v>
      </c>
    </row>
    <row r="251" spans="1:7" x14ac:dyDescent="0.35">
      <c r="A251" s="10" t="s">
        <v>207</v>
      </c>
      <c r="B251" s="23">
        <f t="shared" si="3"/>
        <v>11191.9</v>
      </c>
      <c r="C251" s="25">
        <v>2821.9</v>
      </c>
      <c r="D251" s="25">
        <v>8370</v>
      </c>
      <c r="E251" s="26">
        <v>3028</v>
      </c>
      <c r="F251" s="26">
        <v>4679</v>
      </c>
      <c r="G251" s="26">
        <v>663</v>
      </c>
    </row>
    <row r="252" spans="1:7" x14ac:dyDescent="0.35">
      <c r="A252" s="10" t="s">
        <v>205</v>
      </c>
      <c r="B252" s="23">
        <f t="shared" si="3"/>
        <v>6774.8</v>
      </c>
      <c r="C252" s="25">
        <v>2111.8000000000002</v>
      </c>
      <c r="D252" s="25">
        <v>4663</v>
      </c>
      <c r="E252" s="26">
        <v>658</v>
      </c>
      <c r="F252" s="26">
        <v>3868</v>
      </c>
      <c r="G252" s="26">
        <v>137</v>
      </c>
    </row>
    <row r="253" spans="1:7" x14ac:dyDescent="0.35">
      <c r="A253" s="10" t="s">
        <v>208</v>
      </c>
      <c r="B253" s="23">
        <f t="shared" si="3"/>
        <v>21450.799999999999</v>
      </c>
      <c r="C253" s="25">
        <v>2406.8000000000002</v>
      </c>
      <c r="D253" s="25">
        <v>19044</v>
      </c>
      <c r="E253" s="26">
        <v>2397</v>
      </c>
      <c r="F253" s="26">
        <v>16548</v>
      </c>
      <c r="G253" s="26">
        <v>99</v>
      </c>
    </row>
    <row r="254" spans="1:7" x14ac:dyDescent="0.35">
      <c r="A254" s="10" t="s">
        <v>209</v>
      </c>
      <c r="B254" s="23">
        <f t="shared" si="3"/>
        <v>44161.1</v>
      </c>
      <c r="C254" s="25">
        <v>13154.1</v>
      </c>
      <c r="D254" s="25">
        <v>31007</v>
      </c>
      <c r="E254" s="26">
        <v>5978</v>
      </c>
      <c r="F254" s="26">
        <v>24521</v>
      </c>
      <c r="G254" s="26">
        <v>508</v>
      </c>
    </row>
    <row r="255" spans="1:7" x14ac:dyDescent="0.35">
      <c r="A255" s="10" t="s">
        <v>370</v>
      </c>
      <c r="B255" s="23">
        <f t="shared" si="3"/>
        <v>14854.500000000002</v>
      </c>
      <c r="C255" s="25">
        <v>10580.500000000002</v>
      </c>
      <c r="D255" s="25">
        <v>4274</v>
      </c>
      <c r="E255" s="26">
        <v>2261</v>
      </c>
      <c r="F255" s="26">
        <v>1513</v>
      </c>
      <c r="G255" s="26">
        <v>500</v>
      </c>
    </row>
    <row r="256" spans="1:7" x14ac:dyDescent="0.35">
      <c r="A256" s="21" t="s">
        <v>371</v>
      </c>
      <c r="B256" s="23">
        <f t="shared" si="3"/>
        <v>1703.4</v>
      </c>
      <c r="C256" s="23">
        <v>1484.4</v>
      </c>
      <c r="D256" s="23">
        <v>219</v>
      </c>
      <c r="E256" s="24">
        <v>153</v>
      </c>
      <c r="F256" s="24">
        <v>66</v>
      </c>
      <c r="G256" s="24">
        <v>0</v>
      </c>
    </row>
    <row r="257" spans="1:7" x14ac:dyDescent="0.35">
      <c r="A257" s="21" t="s">
        <v>372</v>
      </c>
      <c r="B257" s="23">
        <f t="shared" si="3"/>
        <v>3384</v>
      </c>
      <c r="C257" s="23">
        <v>2870</v>
      </c>
      <c r="D257" s="23">
        <v>514</v>
      </c>
      <c r="E257" s="24">
        <v>41</v>
      </c>
      <c r="F257" s="24">
        <v>0</v>
      </c>
      <c r="G257" s="24">
        <v>473</v>
      </c>
    </row>
    <row r="258" spans="1:7" x14ac:dyDescent="0.35">
      <c r="A258" s="18" t="s">
        <v>373</v>
      </c>
      <c r="B258" s="23">
        <f t="shared" si="3"/>
        <v>28765.699999999997</v>
      </c>
      <c r="C258" s="23">
        <v>17490.699999999997</v>
      </c>
      <c r="D258" s="23">
        <v>11275</v>
      </c>
      <c r="E258" s="24">
        <v>344</v>
      </c>
      <c r="F258" s="24">
        <v>8961</v>
      </c>
      <c r="G258" s="24">
        <v>1970</v>
      </c>
    </row>
    <row r="259" spans="1:7" x14ac:dyDescent="0.35">
      <c r="A259" s="10" t="s">
        <v>216</v>
      </c>
      <c r="B259" s="23">
        <f t="shared" si="3"/>
        <v>10795</v>
      </c>
      <c r="C259" s="25">
        <v>2609</v>
      </c>
      <c r="D259" s="25">
        <v>8186</v>
      </c>
      <c r="E259" s="26">
        <v>86</v>
      </c>
      <c r="F259" s="26">
        <v>8100</v>
      </c>
      <c r="G259" s="26">
        <v>0</v>
      </c>
    </row>
    <row r="260" spans="1:7" x14ac:dyDescent="0.35">
      <c r="A260" s="10" t="s">
        <v>215</v>
      </c>
      <c r="B260" s="23">
        <f t="shared" si="3"/>
        <v>7347.3000000000011</v>
      </c>
      <c r="C260" s="25">
        <v>5407.3000000000011</v>
      </c>
      <c r="D260" s="25">
        <v>1940</v>
      </c>
      <c r="E260" s="26">
        <v>0</v>
      </c>
      <c r="F260" s="26">
        <v>0</v>
      </c>
      <c r="G260" s="26">
        <v>1940</v>
      </c>
    </row>
    <row r="261" spans="1:7" x14ac:dyDescent="0.35">
      <c r="A261" s="10" t="s">
        <v>212</v>
      </c>
      <c r="B261" s="23">
        <f t="shared" si="3"/>
        <v>4320.5999999999995</v>
      </c>
      <c r="C261" s="25">
        <v>4128.5999999999995</v>
      </c>
      <c r="D261" s="25">
        <v>192</v>
      </c>
      <c r="E261" s="26">
        <v>120</v>
      </c>
      <c r="F261" s="26">
        <v>48</v>
      </c>
      <c r="G261" s="26">
        <v>24</v>
      </c>
    </row>
    <row r="262" spans="1:7" x14ac:dyDescent="0.35">
      <c r="A262" s="10" t="s">
        <v>217</v>
      </c>
      <c r="B262" s="23">
        <f t="shared" ref="B262:B325" si="4">SUM(C262:D262)</f>
        <v>1262.0999999999999</v>
      </c>
      <c r="C262" s="25">
        <v>1044.0999999999999</v>
      </c>
      <c r="D262" s="25">
        <v>218</v>
      </c>
      <c r="E262" s="26">
        <v>8</v>
      </c>
      <c r="F262" s="26">
        <v>210</v>
      </c>
      <c r="G262" s="26">
        <v>0</v>
      </c>
    </row>
    <row r="263" spans="1:7" x14ac:dyDescent="0.35">
      <c r="A263" s="10" t="s">
        <v>214</v>
      </c>
      <c r="B263" s="23">
        <f t="shared" si="4"/>
        <v>2720.4</v>
      </c>
      <c r="C263" s="25">
        <v>2357.4</v>
      </c>
      <c r="D263" s="25">
        <v>363</v>
      </c>
      <c r="E263" s="26">
        <v>9</v>
      </c>
      <c r="F263" s="26">
        <v>354</v>
      </c>
      <c r="G263" s="26">
        <v>0</v>
      </c>
    </row>
    <row r="264" spans="1:7" x14ac:dyDescent="0.35">
      <c r="A264" s="10" t="s">
        <v>211</v>
      </c>
      <c r="B264" s="23">
        <f t="shared" si="4"/>
        <v>1256.8</v>
      </c>
      <c r="C264" s="25">
        <v>1248.8</v>
      </c>
      <c r="D264" s="25">
        <v>8</v>
      </c>
      <c r="E264" s="26">
        <v>8</v>
      </c>
      <c r="F264" s="26">
        <v>0</v>
      </c>
      <c r="G264" s="26">
        <v>0</v>
      </c>
    </row>
    <row r="265" spans="1:7" x14ac:dyDescent="0.35">
      <c r="A265" s="10" t="s">
        <v>213</v>
      </c>
      <c r="B265" s="23">
        <f t="shared" si="4"/>
        <v>1063.5</v>
      </c>
      <c r="C265" s="25">
        <v>695.5</v>
      </c>
      <c r="D265" s="25">
        <v>368</v>
      </c>
      <c r="E265" s="26">
        <v>113</v>
      </c>
      <c r="F265" s="26">
        <v>249</v>
      </c>
      <c r="G265" s="26">
        <v>6</v>
      </c>
    </row>
    <row r="266" spans="1:7" x14ac:dyDescent="0.35">
      <c r="A266" s="18" t="s">
        <v>347</v>
      </c>
      <c r="B266" s="23">
        <f t="shared" si="4"/>
        <v>29102.7</v>
      </c>
      <c r="C266" s="23">
        <v>9879.7000000000007</v>
      </c>
      <c r="D266" s="23">
        <v>19223</v>
      </c>
      <c r="E266" s="24">
        <v>5591</v>
      </c>
      <c r="F266" s="24">
        <v>12510</v>
      </c>
      <c r="G266" s="24">
        <v>1122</v>
      </c>
    </row>
    <row r="267" spans="1:7" x14ac:dyDescent="0.35">
      <c r="A267" s="18" t="s">
        <v>218</v>
      </c>
      <c r="B267" s="23">
        <f t="shared" si="4"/>
        <v>27493</v>
      </c>
      <c r="C267" s="23">
        <v>19759</v>
      </c>
      <c r="D267" s="23">
        <v>7734</v>
      </c>
      <c r="E267" s="24">
        <v>1125</v>
      </c>
      <c r="F267" s="24">
        <v>2134</v>
      </c>
      <c r="G267" s="24">
        <v>4475</v>
      </c>
    </row>
    <row r="268" spans="1:7" x14ac:dyDescent="0.35">
      <c r="A268" s="10" t="s">
        <v>224</v>
      </c>
      <c r="B268" s="23">
        <f t="shared" si="4"/>
        <v>1696</v>
      </c>
      <c r="C268" s="25">
        <v>1350</v>
      </c>
      <c r="D268" s="25">
        <v>346</v>
      </c>
      <c r="E268" s="26">
        <v>81</v>
      </c>
      <c r="F268" s="26">
        <v>265</v>
      </c>
      <c r="G268" s="26">
        <v>0</v>
      </c>
    </row>
    <row r="269" spans="1:7" x14ac:dyDescent="0.35">
      <c r="A269" s="10" t="s">
        <v>220</v>
      </c>
      <c r="B269" s="23">
        <f t="shared" si="4"/>
        <v>1467</v>
      </c>
      <c r="C269" s="25">
        <v>1395</v>
      </c>
      <c r="D269" s="25">
        <v>72</v>
      </c>
      <c r="E269" s="26">
        <v>13</v>
      </c>
      <c r="F269" s="26">
        <v>0</v>
      </c>
      <c r="G269" s="26">
        <v>59</v>
      </c>
    </row>
    <row r="270" spans="1:7" x14ac:dyDescent="0.35">
      <c r="A270" s="10" t="s">
        <v>219</v>
      </c>
      <c r="B270" s="23">
        <f t="shared" si="4"/>
        <v>789</v>
      </c>
      <c r="C270" s="25">
        <v>765</v>
      </c>
      <c r="D270" s="25">
        <v>24</v>
      </c>
      <c r="E270" s="26">
        <v>22</v>
      </c>
      <c r="F270" s="26">
        <v>2</v>
      </c>
      <c r="G270" s="26">
        <v>0</v>
      </c>
    </row>
    <row r="271" spans="1:7" x14ac:dyDescent="0.35">
      <c r="A271" s="10" t="s">
        <v>221</v>
      </c>
      <c r="B271" s="23">
        <f t="shared" si="4"/>
        <v>1118</v>
      </c>
      <c r="C271" s="25">
        <v>373</v>
      </c>
      <c r="D271" s="25">
        <v>745</v>
      </c>
      <c r="E271" s="26">
        <v>40</v>
      </c>
      <c r="F271" s="26">
        <v>705</v>
      </c>
      <c r="G271" s="26">
        <v>0</v>
      </c>
    </row>
    <row r="272" spans="1:7" x14ac:dyDescent="0.35">
      <c r="A272" s="10" t="s">
        <v>223</v>
      </c>
      <c r="B272" s="23">
        <f t="shared" si="4"/>
        <v>2603.4</v>
      </c>
      <c r="C272" s="25">
        <v>1749.4</v>
      </c>
      <c r="D272" s="25">
        <v>854</v>
      </c>
      <c r="E272" s="26">
        <v>229</v>
      </c>
      <c r="F272" s="26">
        <v>259</v>
      </c>
      <c r="G272" s="26">
        <v>366</v>
      </c>
    </row>
    <row r="273" spans="1:7" x14ac:dyDescent="0.35">
      <c r="A273" s="10" t="s">
        <v>222</v>
      </c>
      <c r="B273" s="23">
        <f t="shared" si="4"/>
        <v>752.90000000000009</v>
      </c>
      <c r="C273" s="25">
        <v>617.90000000000009</v>
      </c>
      <c r="D273" s="25">
        <v>135</v>
      </c>
      <c r="E273" s="26">
        <v>0</v>
      </c>
      <c r="F273" s="26">
        <v>135</v>
      </c>
      <c r="G273" s="26">
        <v>0</v>
      </c>
    </row>
    <row r="274" spans="1:7" x14ac:dyDescent="0.35">
      <c r="A274" s="10" t="s">
        <v>374</v>
      </c>
      <c r="B274" s="23">
        <f t="shared" si="4"/>
        <v>2621.5</v>
      </c>
      <c r="C274" s="25">
        <v>1737.5</v>
      </c>
      <c r="D274" s="25">
        <v>884</v>
      </c>
      <c r="E274" s="26">
        <v>108</v>
      </c>
      <c r="F274" s="26">
        <v>764</v>
      </c>
      <c r="G274" s="26">
        <v>12</v>
      </c>
    </row>
    <row r="275" spans="1:7" x14ac:dyDescent="0.35">
      <c r="A275" s="10" t="s">
        <v>339</v>
      </c>
      <c r="B275" s="23">
        <f t="shared" si="4"/>
        <v>16445.200000000004</v>
      </c>
      <c r="C275" s="25">
        <v>11771.200000000003</v>
      </c>
      <c r="D275" s="25">
        <v>4674</v>
      </c>
      <c r="E275" s="26">
        <v>632</v>
      </c>
      <c r="F275" s="26">
        <v>4</v>
      </c>
      <c r="G275" s="26">
        <v>4038</v>
      </c>
    </row>
    <row r="276" spans="1:7" x14ac:dyDescent="0.35">
      <c r="A276" s="18" t="s">
        <v>225</v>
      </c>
      <c r="B276" s="23">
        <f t="shared" si="4"/>
        <v>49245.3</v>
      </c>
      <c r="C276" s="23">
        <v>22981.300000000003</v>
      </c>
      <c r="D276" s="23">
        <v>26264</v>
      </c>
      <c r="E276" s="24">
        <v>1604</v>
      </c>
      <c r="F276" s="24">
        <v>21617</v>
      </c>
      <c r="G276" s="24">
        <v>3043</v>
      </c>
    </row>
    <row r="277" spans="1:7" x14ac:dyDescent="0.35">
      <c r="A277" s="10" t="s">
        <v>227</v>
      </c>
      <c r="B277" s="23">
        <f t="shared" si="4"/>
        <v>11195.1</v>
      </c>
      <c r="C277" s="25">
        <v>7542.1</v>
      </c>
      <c r="D277" s="25">
        <v>3653</v>
      </c>
      <c r="E277" s="26">
        <v>91</v>
      </c>
      <c r="F277" s="26">
        <v>815</v>
      </c>
      <c r="G277" s="26">
        <v>2747</v>
      </c>
    </row>
    <row r="278" spans="1:7" x14ac:dyDescent="0.35">
      <c r="A278" s="10" t="s">
        <v>226</v>
      </c>
      <c r="B278" s="23">
        <f t="shared" si="4"/>
        <v>21484.5</v>
      </c>
      <c r="C278" s="25">
        <v>4020.4999999999995</v>
      </c>
      <c r="D278" s="25">
        <v>17464</v>
      </c>
      <c r="E278" s="26">
        <v>172</v>
      </c>
      <c r="F278" s="26">
        <v>17228</v>
      </c>
      <c r="G278" s="26">
        <v>64</v>
      </c>
    </row>
    <row r="279" spans="1:7" x14ac:dyDescent="0.35">
      <c r="A279" s="10" t="s">
        <v>228</v>
      </c>
      <c r="B279" s="23">
        <f t="shared" si="4"/>
        <v>4453</v>
      </c>
      <c r="C279" s="25">
        <v>3466.0000000000005</v>
      </c>
      <c r="D279" s="25">
        <v>987</v>
      </c>
      <c r="E279" s="26">
        <v>215</v>
      </c>
      <c r="F279" s="26">
        <v>744</v>
      </c>
      <c r="G279" s="26">
        <v>28</v>
      </c>
    </row>
    <row r="280" spans="1:7" x14ac:dyDescent="0.35">
      <c r="A280" s="10" t="s">
        <v>229</v>
      </c>
      <c r="B280" s="23">
        <f t="shared" si="4"/>
        <v>3190.7999999999997</v>
      </c>
      <c r="C280" s="25">
        <v>2663.7999999999997</v>
      </c>
      <c r="D280" s="25">
        <v>527</v>
      </c>
      <c r="E280" s="26">
        <v>144</v>
      </c>
      <c r="F280" s="26">
        <v>360</v>
      </c>
      <c r="G280" s="26">
        <v>23</v>
      </c>
    </row>
    <row r="281" spans="1:7" x14ac:dyDescent="0.35">
      <c r="A281" s="10" t="s">
        <v>230</v>
      </c>
      <c r="B281" s="23">
        <f t="shared" si="4"/>
        <v>8921.9000000000015</v>
      </c>
      <c r="C281" s="25">
        <v>5288.9000000000005</v>
      </c>
      <c r="D281" s="25">
        <v>3633</v>
      </c>
      <c r="E281" s="26">
        <v>982</v>
      </c>
      <c r="F281" s="26">
        <v>2470</v>
      </c>
      <c r="G281" s="26">
        <v>181</v>
      </c>
    </row>
    <row r="282" spans="1:7" x14ac:dyDescent="0.35">
      <c r="A282" s="18" t="s">
        <v>340</v>
      </c>
      <c r="B282" s="23">
        <f t="shared" si="4"/>
        <v>21812.6</v>
      </c>
      <c r="C282" s="23">
        <v>10708.599999999999</v>
      </c>
      <c r="D282" s="23">
        <v>11104</v>
      </c>
      <c r="E282" s="24">
        <v>1914</v>
      </c>
      <c r="F282" s="24">
        <v>8136</v>
      </c>
      <c r="G282" s="24">
        <v>1054</v>
      </c>
    </row>
    <row r="283" spans="1:7" x14ac:dyDescent="0.35">
      <c r="A283" s="18" t="s">
        <v>341</v>
      </c>
      <c r="B283" s="23">
        <f t="shared" si="4"/>
        <v>5481.9</v>
      </c>
      <c r="C283" s="23">
        <v>4252.8999999999996</v>
      </c>
      <c r="D283" s="23">
        <v>1229</v>
      </c>
      <c r="E283" s="24">
        <v>237</v>
      </c>
      <c r="F283" s="24">
        <v>604</v>
      </c>
      <c r="G283" s="24">
        <v>388</v>
      </c>
    </row>
    <row r="284" spans="1:7" x14ac:dyDescent="0.35">
      <c r="A284" s="18" t="s">
        <v>231</v>
      </c>
      <c r="B284" s="23">
        <f t="shared" si="4"/>
        <v>105551.7</v>
      </c>
      <c r="C284" s="23">
        <v>30659.699999999997</v>
      </c>
      <c r="D284" s="23">
        <v>74892</v>
      </c>
      <c r="E284" s="24">
        <v>22199</v>
      </c>
      <c r="F284" s="24">
        <v>49566</v>
      </c>
      <c r="G284" s="24">
        <v>3127</v>
      </c>
    </row>
    <row r="285" spans="1:7" x14ac:dyDescent="0.35">
      <c r="A285" s="10" t="s">
        <v>234</v>
      </c>
      <c r="B285" s="23">
        <f t="shared" si="4"/>
        <v>5839.9</v>
      </c>
      <c r="C285" s="25">
        <v>3736.9</v>
      </c>
      <c r="D285" s="25">
        <v>2103</v>
      </c>
      <c r="E285" s="26">
        <v>904</v>
      </c>
      <c r="F285" s="26">
        <v>1156</v>
      </c>
      <c r="G285" s="26">
        <v>43</v>
      </c>
    </row>
    <row r="286" spans="1:7" x14ac:dyDescent="0.35">
      <c r="A286" s="10" t="s">
        <v>235</v>
      </c>
      <c r="B286" s="23">
        <f t="shared" si="4"/>
        <v>5536.6</v>
      </c>
      <c r="C286" s="25">
        <v>3755.6</v>
      </c>
      <c r="D286" s="25">
        <v>1781</v>
      </c>
      <c r="E286" s="26">
        <v>805</v>
      </c>
      <c r="F286" s="26">
        <v>976</v>
      </c>
      <c r="G286" s="26">
        <v>0</v>
      </c>
    </row>
    <row r="287" spans="1:7" x14ac:dyDescent="0.35">
      <c r="A287" s="10" t="s">
        <v>236</v>
      </c>
      <c r="B287" s="23">
        <f t="shared" si="4"/>
        <v>16433.8</v>
      </c>
      <c r="C287" s="25">
        <v>2998.8</v>
      </c>
      <c r="D287" s="25">
        <v>13435</v>
      </c>
      <c r="E287" s="26">
        <v>8629</v>
      </c>
      <c r="F287" s="26">
        <v>4488</v>
      </c>
      <c r="G287" s="26">
        <v>318</v>
      </c>
    </row>
    <row r="288" spans="1:7" x14ac:dyDescent="0.35">
      <c r="A288" s="10" t="s">
        <v>233</v>
      </c>
      <c r="B288" s="23">
        <f t="shared" si="4"/>
        <v>29564.5</v>
      </c>
      <c r="C288" s="25">
        <v>2686.5</v>
      </c>
      <c r="D288" s="25">
        <v>26878</v>
      </c>
      <c r="E288" s="26">
        <v>5850</v>
      </c>
      <c r="F288" s="26">
        <v>20779</v>
      </c>
      <c r="G288" s="26">
        <v>249</v>
      </c>
    </row>
    <row r="289" spans="1:7" x14ac:dyDescent="0.35">
      <c r="A289" s="10" t="s">
        <v>232</v>
      </c>
      <c r="B289" s="23">
        <f t="shared" si="4"/>
        <v>25673.4</v>
      </c>
      <c r="C289" s="25">
        <v>4335.3999999999996</v>
      </c>
      <c r="D289" s="25">
        <v>21338</v>
      </c>
      <c r="E289" s="26">
        <v>1493</v>
      </c>
      <c r="F289" s="26">
        <v>18733</v>
      </c>
      <c r="G289" s="26">
        <v>1112</v>
      </c>
    </row>
    <row r="290" spans="1:7" x14ac:dyDescent="0.35">
      <c r="A290" s="10" t="s">
        <v>375</v>
      </c>
      <c r="B290" s="23">
        <f t="shared" si="4"/>
        <v>11912.400000000001</v>
      </c>
      <c r="C290" s="25">
        <v>7720.4000000000005</v>
      </c>
      <c r="D290" s="25">
        <v>4192</v>
      </c>
      <c r="E290" s="26">
        <v>1428</v>
      </c>
      <c r="F290" s="26">
        <v>1359</v>
      </c>
      <c r="G290" s="26">
        <v>1405</v>
      </c>
    </row>
    <row r="291" spans="1:7" x14ac:dyDescent="0.35">
      <c r="A291" s="10" t="s">
        <v>342</v>
      </c>
      <c r="B291" s="23">
        <f t="shared" si="4"/>
        <v>10591.099999999999</v>
      </c>
      <c r="C291" s="25">
        <v>5426.0999999999995</v>
      </c>
      <c r="D291" s="25">
        <v>5165</v>
      </c>
      <c r="E291" s="26">
        <v>3090</v>
      </c>
      <c r="F291" s="26">
        <v>2075</v>
      </c>
      <c r="G291" s="26">
        <v>0</v>
      </c>
    </row>
    <row r="292" spans="1:7" x14ac:dyDescent="0.35">
      <c r="A292" s="18" t="s">
        <v>237</v>
      </c>
      <c r="B292" s="23">
        <f t="shared" si="4"/>
        <v>26438.100000000002</v>
      </c>
      <c r="C292" s="23">
        <v>22650.100000000002</v>
      </c>
      <c r="D292" s="23">
        <v>3788</v>
      </c>
      <c r="E292" s="24">
        <v>1498</v>
      </c>
      <c r="F292" s="24">
        <v>1765</v>
      </c>
      <c r="G292" s="24">
        <v>525</v>
      </c>
    </row>
    <row r="293" spans="1:7" x14ac:dyDescent="0.35">
      <c r="A293" s="10" t="s">
        <v>241</v>
      </c>
      <c r="B293" s="23">
        <f t="shared" si="4"/>
        <v>12790.300000000001</v>
      </c>
      <c r="C293" s="25">
        <v>11251.300000000001</v>
      </c>
      <c r="D293" s="25">
        <v>1539</v>
      </c>
      <c r="E293" s="26">
        <v>1337</v>
      </c>
      <c r="F293" s="26">
        <v>160</v>
      </c>
      <c r="G293" s="26">
        <v>42</v>
      </c>
    </row>
    <row r="294" spans="1:7" x14ac:dyDescent="0.35">
      <c r="A294" s="10" t="s">
        <v>240</v>
      </c>
      <c r="B294" s="23">
        <f t="shared" si="4"/>
        <v>3413.1</v>
      </c>
      <c r="C294" s="25">
        <v>3177.1</v>
      </c>
      <c r="D294" s="25">
        <v>236</v>
      </c>
      <c r="E294" s="26">
        <v>6</v>
      </c>
      <c r="F294" s="26">
        <v>230</v>
      </c>
      <c r="G294" s="26">
        <v>0</v>
      </c>
    </row>
    <row r="295" spans="1:7" x14ac:dyDescent="0.35">
      <c r="A295" s="10" t="s">
        <v>239</v>
      </c>
      <c r="B295" s="23">
        <f t="shared" si="4"/>
        <v>6887.5</v>
      </c>
      <c r="C295" s="25">
        <v>5513.5</v>
      </c>
      <c r="D295" s="25">
        <v>1374</v>
      </c>
      <c r="E295" s="26">
        <v>82</v>
      </c>
      <c r="F295" s="26">
        <v>810</v>
      </c>
      <c r="G295" s="26">
        <v>482</v>
      </c>
    </row>
    <row r="296" spans="1:7" x14ac:dyDescent="0.35">
      <c r="A296" s="10" t="s">
        <v>238</v>
      </c>
      <c r="B296" s="23">
        <f t="shared" si="4"/>
        <v>3347.2</v>
      </c>
      <c r="C296" s="25">
        <v>2708.2</v>
      </c>
      <c r="D296" s="25">
        <v>639</v>
      </c>
      <c r="E296" s="26">
        <v>73</v>
      </c>
      <c r="F296" s="26">
        <v>565</v>
      </c>
      <c r="G296" s="26">
        <v>1</v>
      </c>
    </row>
    <row r="297" spans="1:7" x14ac:dyDescent="0.35">
      <c r="A297" s="18" t="s">
        <v>376</v>
      </c>
      <c r="B297" s="23">
        <f t="shared" si="4"/>
        <v>22810.299999999996</v>
      </c>
      <c r="C297" s="23">
        <v>19112.299999999996</v>
      </c>
      <c r="D297" s="23">
        <v>3698</v>
      </c>
      <c r="E297" s="24">
        <v>1305</v>
      </c>
      <c r="F297" s="24">
        <v>2019</v>
      </c>
      <c r="G297" s="24">
        <v>374</v>
      </c>
    </row>
    <row r="298" spans="1:7" x14ac:dyDescent="0.35">
      <c r="A298" s="10" t="s">
        <v>248</v>
      </c>
      <c r="B298" s="23">
        <f t="shared" si="4"/>
        <v>1616.8</v>
      </c>
      <c r="C298" s="25">
        <v>1594.8</v>
      </c>
      <c r="D298" s="25">
        <v>22</v>
      </c>
      <c r="E298" s="26">
        <v>2</v>
      </c>
      <c r="F298" s="26">
        <v>20</v>
      </c>
      <c r="G298" s="26">
        <v>0</v>
      </c>
    </row>
    <row r="299" spans="1:7" x14ac:dyDescent="0.35">
      <c r="A299" s="10" t="s">
        <v>244</v>
      </c>
      <c r="B299" s="23">
        <f t="shared" si="4"/>
        <v>1789.6</v>
      </c>
      <c r="C299" s="25">
        <v>1747.6</v>
      </c>
      <c r="D299" s="25">
        <v>42</v>
      </c>
      <c r="E299" s="26">
        <v>40</v>
      </c>
      <c r="F299" s="26">
        <v>0</v>
      </c>
      <c r="G299" s="26">
        <v>2</v>
      </c>
    </row>
    <row r="300" spans="1:7" x14ac:dyDescent="0.35">
      <c r="A300" s="10" t="s">
        <v>242</v>
      </c>
      <c r="B300" s="23">
        <f t="shared" si="4"/>
        <v>990.2</v>
      </c>
      <c r="C300" s="25">
        <v>910.2</v>
      </c>
      <c r="D300" s="25">
        <v>80</v>
      </c>
      <c r="E300" s="26">
        <v>0</v>
      </c>
      <c r="F300" s="26">
        <v>80</v>
      </c>
      <c r="G300" s="26">
        <v>0</v>
      </c>
    </row>
    <row r="301" spans="1:7" x14ac:dyDescent="0.35">
      <c r="A301" s="10" t="s">
        <v>245</v>
      </c>
      <c r="B301" s="23">
        <f t="shared" si="4"/>
        <v>1873.3</v>
      </c>
      <c r="C301" s="25">
        <v>1697.3</v>
      </c>
      <c r="D301" s="25">
        <v>176</v>
      </c>
      <c r="E301" s="26">
        <v>6</v>
      </c>
      <c r="F301" s="26">
        <v>133</v>
      </c>
      <c r="G301" s="26">
        <v>37</v>
      </c>
    </row>
    <row r="302" spans="1:7" x14ac:dyDescent="0.35">
      <c r="A302" s="10" t="s">
        <v>246</v>
      </c>
      <c r="B302" s="23">
        <f t="shared" si="4"/>
        <v>3282.7999999999997</v>
      </c>
      <c r="C302" s="25">
        <v>3233.7999999999997</v>
      </c>
      <c r="D302" s="25">
        <v>49</v>
      </c>
      <c r="E302" s="26">
        <v>49</v>
      </c>
      <c r="F302" s="26">
        <v>0</v>
      </c>
      <c r="G302" s="26">
        <v>0</v>
      </c>
    </row>
    <row r="303" spans="1:7" x14ac:dyDescent="0.35">
      <c r="A303" s="10" t="s">
        <v>377</v>
      </c>
      <c r="B303" s="23">
        <f t="shared" si="4"/>
        <v>1861.5</v>
      </c>
      <c r="C303" s="25">
        <v>1811.5</v>
      </c>
      <c r="D303" s="25">
        <v>50</v>
      </c>
      <c r="E303" s="26">
        <v>50</v>
      </c>
      <c r="F303" s="26">
        <v>0</v>
      </c>
      <c r="G303" s="26">
        <v>0</v>
      </c>
    </row>
    <row r="304" spans="1:7" x14ac:dyDescent="0.35">
      <c r="A304" s="10" t="s">
        <v>247</v>
      </c>
      <c r="B304" s="23">
        <f t="shared" si="4"/>
        <v>5385</v>
      </c>
      <c r="C304" s="25">
        <v>2531</v>
      </c>
      <c r="D304" s="25">
        <v>2854</v>
      </c>
      <c r="E304" s="26">
        <v>913</v>
      </c>
      <c r="F304" s="26">
        <v>1634</v>
      </c>
      <c r="G304" s="26">
        <v>307</v>
      </c>
    </row>
    <row r="305" spans="1:7" x14ac:dyDescent="0.35">
      <c r="A305" s="10" t="s">
        <v>243</v>
      </c>
      <c r="B305" s="23">
        <f t="shared" si="4"/>
        <v>3627.3999999999996</v>
      </c>
      <c r="C305" s="25">
        <v>3240.3999999999996</v>
      </c>
      <c r="D305" s="25">
        <v>387</v>
      </c>
      <c r="E305" s="26">
        <v>235</v>
      </c>
      <c r="F305" s="26">
        <v>152</v>
      </c>
      <c r="G305" s="26">
        <v>0</v>
      </c>
    </row>
    <row r="306" spans="1:7" x14ac:dyDescent="0.35">
      <c r="A306" s="10" t="s">
        <v>378</v>
      </c>
      <c r="B306" s="23">
        <f t="shared" si="4"/>
        <v>2383.6999999999998</v>
      </c>
      <c r="C306" s="25">
        <v>2345.6999999999998</v>
      </c>
      <c r="D306" s="25">
        <v>38</v>
      </c>
      <c r="E306" s="26">
        <v>10</v>
      </c>
      <c r="F306" s="26">
        <v>0</v>
      </c>
      <c r="G306" s="26">
        <v>28</v>
      </c>
    </row>
    <row r="307" spans="1:7" x14ac:dyDescent="0.35">
      <c r="A307" s="18" t="s">
        <v>249</v>
      </c>
      <c r="B307" s="23">
        <f t="shared" si="4"/>
        <v>20619.5</v>
      </c>
      <c r="C307" s="23">
        <v>12232.5</v>
      </c>
      <c r="D307" s="23">
        <v>8387</v>
      </c>
      <c r="E307" s="24">
        <v>5302</v>
      </c>
      <c r="F307" s="24">
        <v>2989</v>
      </c>
      <c r="G307" s="24">
        <v>96</v>
      </c>
    </row>
    <row r="308" spans="1:7" x14ac:dyDescent="0.35">
      <c r="A308" s="10" t="s">
        <v>252</v>
      </c>
      <c r="B308" s="23">
        <f t="shared" si="4"/>
        <v>1904.9999999999998</v>
      </c>
      <c r="C308" s="25">
        <v>1883.9999999999998</v>
      </c>
      <c r="D308" s="25">
        <v>21</v>
      </c>
      <c r="E308" s="26">
        <v>21</v>
      </c>
      <c r="F308" s="26">
        <v>0</v>
      </c>
      <c r="G308" s="26">
        <v>0</v>
      </c>
    </row>
    <row r="309" spans="1:7" x14ac:dyDescent="0.35">
      <c r="A309" s="10" t="s">
        <v>255</v>
      </c>
      <c r="B309" s="23">
        <f t="shared" si="4"/>
        <v>6065.5</v>
      </c>
      <c r="C309" s="25">
        <v>2463.5</v>
      </c>
      <c r="D309" s="25">
        <v>3602</v>
      </c>
      <c r="E309" s="26">
        <v>2021</v>
      </c>
      <c r="F309" s="26">
        <v>1518</v>
      </c>
      <c r="G309" s="26">
        <v>63</v>
      </c>
    </row>
    <row r="310" spans="1:7" x14ac:dyDescent="0.35">
      <c r="A310" s="10" t="s">
        <v>256</v>
      </c>
      <c r="B310" s="23">
        <f t="shared" si="4"/>
        <v>4938.8</v>
      </c>
      <c r="C310" s="25">
        <v>1703.8000000000002</v>
      </c>
      <c r="D310" s="25">
        <v>3235</v>
      </c>
      <c r="E310" s="26">
        <v>2241</v>
      </c>
      <c r="F310" s="26">
        <v>994</v>
      </c>
      <c r="G310" s="26">
        <v>0</v>
      </c>
    </row>
    <row r="311" spans="1:7" x14ac:dyDescent="0.35">
      <c r="A311" s="10" t="s">
        <v>253</v>
      </c>
      <c r="B311" s="23">
        <f t="shared" si="4"/>
        <v>1801.6</v>
      </c>
      <c r="C311" s="25">
        <v>1200.5999999999999</v>
      </c>
      <c r="D311" s="25">
        <v>601</v>
      </c>
      <c r="E311" s="26">
        <v>450</v>
      </c>
      <c r="F311" s="26">
        <v>138</v>
      </c>
      <c r="G311" s="26">
        <v>13</v>
      </c>
    </row>
    <row r="312" spans="1:7" x14ac:dyDescent="0.35">
      <c r="A312" s="10" t="s">
        <v>250</v>
      </c>
      <c r="B312" s="23">
        <f t="shared" si="4"/>
        <v>2336</v>
      </c>
      <c r="C312" s="25">
        <v>1871</v>
      </c>
      <c r="D312" s="25">
        <v>465</v>
      </c>
      <c r="E312" s="26">
        <v>360</v>
      </c>
      <c r="F312" s="26">
        <v>85</v>
      </c>
      <c r="G312" s="26">
        <v>20</v>
      </c>
    </row>
    <row r="313" spans="1:7" x14ac:dyDescent="0.35">
      <c r="A313" s="10" t="s">
        <v>254</v>
      </c>
      <c r="B313" s="23">
        <f t="shared" si="4"/>
        <v>1912.8999999999999</v>
      </c>
      <c r="C313" s="25">
        <v>1681.8999999999999</v>
      </c>
      <c r="D313" s="25">
        <v>231</v>
      </c>
      <c r="E313" s="26">
        <v>167</v>
      </c>
      <c r="F313" s="26">
        <v>64</v>
      </c>
      <c r="G313" s="26">
        <v>0</v>
      </c>
    </row>
    <row r="314" spans="1:7" x14ac:dyDescent="0.35">
      <c r="A314" s="10" t="s">
        <v>251</v>
      </c>
      <c r="B314" s="23">
        <f t="shared" si="4"/>
        <v>1659.6999999999998</v>
      </c>
      <c r="C314" s="25">
        <v>1427.6999999999998</v>
      </c>
      <c r="D314" s="25">
        <v>232</v>
      </c>
      <c r="E314" s="26">
        <v>42</v>
      </c>
      <c r="F314" s="26">
        <v>190</v>
      </c>
      <c r="G314" s="26">
        <v>0</v>
      </c>
    </row>
    <row r="315" spans="1:7" x14ac:dyDescent="0.35">
      <c r="A315" s="18" t="s">
        <v>257</v>
      </c>
      <c r="B315" s="23">
        <f t="shared" si="4"/>
        <v>39644.9</v>
      </c>
      <c r="C315" s="23">
        <v>30769.9</v>
      </c>
      <c r="D315" s="23">
        <v>8875</v>
      </c>
      <c r="E315" s="24">
        <v>330</v>
      </c>
      <c r="F315" s="24">
        <v>6656</v>
      </c>
      <c r="G315" s="24">
        <v>1889</v>
      </c>
    </row>
    <row r="316" spans="1:7" x14ac:dyDescent="0.35">
      <c r="A316" s="10" t="s">
        <v>264</v>
      </c>
      <c r="B316" s="23">
        <f t="shared" si="4"/>
        <v>3469.2</v>
      </c>
      <c r="C316" s="25">
        <v>2925.2</v>
      </c>
      <c r="D316" s="25">
        <v>544</v>
      </c>
      <c r="E316" s="26">
        <v>4</v>
      </c>
      <c r="F316" s="26">
        <v>540</v>
      </c>
      <c r="G316" s="26">
        <v>0</v>
      </c>
    </row>
    <row r="317" spans="1:7" x14ac:dyDescent="0.35">
      <c r="A317" s="10" t="s">
        <v>263</v>
      </c>
      <c r="B317" s="23">
        <f t="shared" si="4"/>
        <v>5193.6000000000004</v>
      </c>
      <c r="C317" s="25">
        <v>3071.6000000000004</v>
      </c>
      <c r="D317" s="25">
        <v>2122</v>
      </c>
      <c r="E317" s="26">
        <v>0</v>
      </c>
      <c r="F317" s="26">
        <v>1600</v>
      </c>
      <c r="G317" s="26">
        <v>522</v>
      </c>
    </row>
    <row r="318" spans="1:7" x14ac:dyDescent="0.35">
      <c r="A318" s="10" t="s">
        <v>265</v>
      </c>
      <c r="B318" s="23">
        <f t="shared" si="4"/>
        <v>3022.8</v>
      </c>
      <c r="C318" s="25">
        <v>3016.8</v>
      </c>
      <c r="D318" s="25">
        <v>6</v>
      </c>
      <c r="E318" s="26">
        <v>6</v>
      </c>
      <c r="F318" s="26">
        <v>0</v>
      </c>
      <c r="G318" s="26">
        <v>0</v>
      </c>
    </row>
    <row r="319" spans="1:7" x14ac:dyDescent="0.35">
      <c r="A319" s="10" t="s">
        <v>268</v>
      </c>
      <c r="B319" s="23">
        <f t="shared" si="4"/>
        <v>1936</v>
      </c>
      <c r="C319" s="25">
        <v>1936</v>
      </c>
      <c r="D319" s="25">
        <v>0</v>
      </c>
      <c r="E319" s="26">
        <v>0</v>
      </c>
      <c r="F319" s="26">
        <v>0</v>
      </c>
      <c r="G319" s="26">
        <v>0</v>
      </c>
    </row>
    <row r="320" spans="1:7" x14ac:dyDescent="0.35">
      <c r="A320" s="10" t="s">
        <v>258</v>
      </c>
      <c r="B320" s="23">
        <f t="shared" si="4"/>
        <v>4080.3</v>
      </c>
      <c r="C320" s="25">
        <v>2986.3</v>
      </c>
      <c r="D320" s="25">
        <v>1094</v>
      </c>
      <c r="E320" s="26">
        <v>14</v>
      </c>
      <c r="F320" s="26">
        <v>1080</v>
      </c>
      <c r="G320" s="26">
        <v>0</v>
      </c>
    </row>
    <row r="321" spans="1:7" x14ac:dyDescent="0.35">
      <c r="A321" s="10" t="s">
        <v>260</v>
      </c>
      <c r="B321" s="23">
        <f t="shared" si="4"/>
        <v>6511.7000000000007</v>
      </c>
      <c r="C321" s="25">
        <v>4371.7000000000007</v>
      </c>
      <c r="D321" s="25">
        <v>2140</v>
      </c>
      <c r="E321" s="26">
        <v>32</v>
      </c>
      <c r="F321" s="26">
        <v>930</v>
      </c>
      <c r="G321" s="26">
        <v>1178</v>
      </c>
    </row>
    <row r="322" spans="1:7" x14ac:dyDescent="0.35">
      <c r="A322" s="10" t="s">
        <v>267</v>
      </c>
      <c r="B322" s="23">
        <f t="shared" si="4"/>
        <v>3590.4</v>
      </c>
      <c r="C322" s="25">
        <v>2345.4</v>
      </c>
      <c r="D322" s="25">
        <v>1245</v>
      </c>
      <c r="E322" s="26">
        <v>233</v>
      </c>
      <c r="F322" s="26">
        <v>891</v>
      </c>
      <c r="G322" s="26">
        <v>121</v>
      </c>
    </row>
    <row r="323" spans="1:7" x14ac:dyDescent="0.35">
      <c r="A323" s="10" t="s">
        <v>261</v>
      </c>
      <c r="B323" s="23">
        <f t="shared" si="4"/>
        <v>4071.4</v>
      </c>
      <c r="C323" s="25">
        <v>3244.4</v>
      </c>
      <c r="D323" s="25">
        <v>827</v>
      </c>
      <c r="E323" s="26">
        <v>24</v>
      </c>
      <c r="F323" s="26">
        <v>735</v>
      </c>
      <c r="G323" s="26">
        <v>68</v>
      </c>
    </row>
    <row r="324" spans="1:7" x14ac:dyDescent="0.35">
      <c r="A324" s="10" t="s">
        <v>259</v>
      </c>
      <c r="B324" s="23">
        <f t="shared" si="4"/>
        <v>725.2</v>
      </c>
      <c r="C324" s="25">
        <v>725.2</v>
      </c>
      <c r="D324" s="25">
        <v>0</v>
      </c>
      <c r="E324" s="26">
        <v>0</v>
      </c>
      <c r="F324" s="26">
        <v>0</v>
      </c>
      <c r="G324" s="26">
        <v>0</v>
      </c>
    </row>
    <row r="325" spans="1:7" x14ac:dyDescent="0.35">
      <c r="A325" s="10" t="s">
        <v>266</v>
      </c>
      <c r="B325" s="23">
        <f t="shared" si="4"/>
        <v>1470.8</v>
      </c>
      <c r="C325" s="25">
        <v>1218.8</v>
      </c>
      <c r="D325" s="25">
        <v>252</v>
      </c>
      <c r="E325" s="26">
        <v>12</v>
      </c>
      <c r="F325" s="26">
        <v>240</v>
      </c>
      <c r="G325" s="26">
        <v>0</v>
      </c>
    </row>
    <row r="326" spans="1:7" x14ac:dyDescent="0.35">
      <c r="A326" s="10" t="s">
        <v>262</v>
      </c>
      <c r="B326" s="23">
        <f t="shared" ref="B326:B369" si="5">SUM(C326:D326)</f>
        <v>5573.5</v>
      </c>
      <c r="C326" s="25">
        <v>4928.5</v>
      </c>
      <c r="D326" s="25">
        <v>645</v>
      </c>
      <c r="E326" s="26">
        <v>5</v>
      </c>
      <c r="F326" s="26">
        <v>640</v>
      </c>
      <c r="G326" s="26">
        <v>0</v>
      </c>
    </row>
    <row r="327" spans="1:7" x14ac:dyDescent="0.35">
      <c r="A327" s="18" t="s">
        <v>379</v>
      </c>
      <c r="B327" s="23">
        <f t="shared" si="5"/>
        <v>32983</v>
      </c>
      <c r="C327" s="23">
        <v>28810</v>
      </c>
      <c r="D327" s="23">
        <v>4173</v>
      </c>
      <c r="E327" s="24">
        <v>468</v>
      </c>
      <c r="F327" s="24">
        <v>1144</v>
      </c>
      <c r="G327" s="24">
        <v>2561</v>
      </c>
    </row>
    <row r="328" spans="1:7" x14ac:dyDescent="0.35">
      <c r="A328" s="10" t="s">
        <v>269</v>
      </c>
      <c r="B328" s="23">
        <f t="shared" si="5"/>
        <v>5761.9</v>
      </c>
      <c r="C328" s="25">
        <v>5295.9</v>
      </c>
      <c r="D328" s="25">
        <v>466</v>
      </c>
      <c r="E328" s="26">
        <v>44</v>
      </c>
      <c r="F328" s="26">
        <v>422</v>
      </c>
      <c r="G328" s="26">
        <v>0</v>
      </c>
    </row>
    <row r="329" spans="1:7" x14ac:dyDescent="0.35">
      <c r="A329" s="10" t="s">
        <v>270</v>
      </c>
      <c r="B329" s="23">
        <f t="shared" si="5"/>
        <v>18999.199999999997</v>
      </c>
      <c r="C329" s="25">
        <v>16335.199999999997</v>
      </c>
      <c r="D329" s="25">
        <v>2664</v>
      </c>
      <c r="E329" s="26">
        <v>195</v>
      </c>
      <c r="F329" s="26">
        <v>0</v>
      </c>
      <c r="G329" s="26">
        <v>2469</v>
      </c>
    </row>
    <row r="330" spans="1:7" x14ac:dyDescent="0.35">
      <c r="A330" s="10" t="s">
        <v>271</v>
      </c>
      <c r="B330" s="23">
        <f t="shared" si="5"/>
        <v>3417.7</v>
      </c>
      <c r="C330" s="25">
        <v>2679.7</v>
      </c>
      <c r="D330" s="25">
        <v>738</v>
      </c>
      <c r="E330" s="26">
        <v>108</v>
      </c>
      <c r="F330" s="26">
        <v>630</v>
      </c>
      <c r="G330" s="26">
        <v>0</v>
      </c>
    </row>
    <row r="331" spans="1:7" x14ac:dyDescent="0.35">
      <c r="A331" s="10" t="s">
        <v>272</v>
      </c>
      <c r="B331" s="23">
        <f t="shared" si="5"/>
        <v>1471.7</v>
      </c>
      <c r="C331" s="25">
        <v>1277.7</v>
      </c>
      <c r="D331" s="25">
        <v>194</v>
      </c>
      <c r="E331" s="26">
        <v>102</v>
      </c>
      <c r="F331" s="26">
        <v>92</v>
      </c>
      <c r="G331" s="26">
        <v>0</v>
      </c>
    </row>
    <row r="332" spans="1:7" x14ac:dyDescent="0.35">
      <c r="A332" s="10" t="s">
        <v>273</v>
      </c>
      <c r="B332" s="23">
        <f t="shared" si="5"/>
        <v>3332.4999999999995</v>
      </c>
      <c r="C332" s="25">
        <v>3221.4999999999995</v>
      </c>
      <c r="D332" s="25">
        <v>111</v>
      </c>
      <c r="E332" s="26">
        <v>19</v>
      </c>
      <c r="F332" s="26">
        <v>0</v>
      </c>
      <c r="G332" s="26">
        <v>92</v>
      </c>
    </row>
    <row r="333" spans="1:7" x14ac:dyDescent="0.35">
      <c r="A333" s="18" t="s">
        <v>274</v>
      </c>
      <c r="B333" s="23">
        <f t="shared" si="5"/>
        <v>30741.1</v>
      </c>
      <c r="C333" s="23">
        <v>22103.1</v>
      </c>
      <c r="D333" s="23">
        <v>8638</v>
      </c>
      <c r="E333" s="24">
        <v>747</v>
      </c>
      <c r="F333" s="24">
        <v>1306</v>
      </c>
      <c r="G333" s="24">
        <v>6585</v>
      </c>
    </row>
    <row r="334" spans="1:7" x14ac:dyDescent="0.35">
      <c r="A334" s="10" t="s">
        <v>275</v>
      </c>
      <c r="B334" s="23">
        <f t="shared" si="5"/>
        <v>3508.9</v>
      </c>
      <c r="C334" s="25">
        <v>2685.9</v>
      </c>
      <c r="D334" s="25">
        <v>823</v>
      </c>
      <c r="E334" s="26">
        <v>187</v>
      </c>
      <c r="F334" s="26">
        <v>636</v>
      </c>
      <c r="G334" s="26">
        <v>0</v>
      </c>
    </row>
    <row r="335" spans="1:7" x14ac:dyDescent="0.35">
      <c r="A335" s="10" t="s">
        <v>276</v>
      </c>
      <c r="B335" s="23">
        <f t="shared" si="5"/>
        <v>1436.3</v>
      </c>
      <c r="C335" s="25">
        <v>1436.3</v>
      </c>
      <c r="D335" s="25">
        <v>0</v>
      </c>
      <c r="E335" s="26">
        <v>0</v>
      </c>
      <c r="F335" s="26">
        <v>0</v>
      </c>
      <c r="G335" s="26">
        <v>0</v>
      </c>
    </row>
    <row r="336" spans="1:7" x14ac:dyDescent="0.35">
      <c r="A336" s="10" t="s">
        <v>277</v>
      </c>
      <c r="B336" s="23">
        <f t="shared" si="5"/>
        <v>3630.8999999999996</v>
      </c>
      <c r="C336" s="25">
        <v>3290.8999999999996</v>
      </c>
      <c r="D336" s="25">
        <v>340</v>
      </c>
      <c r="E336" s="26">
        <v>30</v>
      </c>
      <c r="F336" s="26">
        <v>310</v>
      </c>
      <c r="G336" s="26">
        <v>0</v>
      </c>
    </row>
    <row r="337" spans="1:7" x14ac:dyDescent="0.35">
      <c r="A337" s="10" t="s">
        <v>380</v>
      </c>
      <c r="B337" s="23">
        <f t="shared" si="5"/>
        <v>9208</v>
      </c>
      <c r="C337" s="25">
        <v>8479</v>
      </c>
      <c r="D337" s="25">
        <v>729</v>
      </c>
      <c r="E337" s="26">
        <v>419</v>
      </c>
      <c r="F337" s="26">
        <v>250</v>
      </c>
      <c r="G337" s="26">
        <v>60</v>
      </c>
    </row>
    <row r="338" spans="1:7" x14ac:dyDescent="0.35">
      <c r="A338" s="10" t="s">
        <v>278</v>
      </c>
      <c r="B338" s="23">
        <f t="shared" si="5"/>
        <v>12957</v>
      </c>
      <c r="C338" s="25">
        <v>6211</v>
      </c>
      <c r="D338" s="25">
        <v>6746</v>
      </c>
      <c r="E338" s="26">
        <v>111</v>
      </c>
      <c r="F338" s="26">
        <v>110</v>
      </c>
      <c r="G338" s="26">
        <v>6525</v>
      </c>
    </row>
    <row r="339" spans="1:7" x14ac:dyDescent="0.35">
      <c r="A339" s="18" t="s">
        <v>279</v>
      </c>
      <c r="B339" s="23">
        <f t="shared" si="5"/>
        <v>69650.400000000009</v>
      </c>
      <c r="C339" s="23">
        <v>64611.400000000009</v>
      </c>
      <c r="D339" s="23">
        <v>5039</v>
      </c>
      <c r="E339" s="24">
        <v>47</v>
      </c>
      <c r="F339" s="24">
        <v>0</v>
      </c>
      <c r="G339" s="24">
        <v>4992</v>
      </c>
    </row>
    <row r="340" spans="1:7" x14ac:dyDescent="0.35">
      <c r="A340" s="10" t="s">
        <v>286</v>
      </c>
      <c r="B340" s="23">
        <f t="shared" si="5"/>
        <v>2980.7999999999997</v>
      </c>
      <c r="C340" s="25">
        <v>2980.7999999999997</v>
      </c>
      <c r="D340" s="25">
        <v>0</v>
      </c>
      <c r="E340" s="26">
        <v>0</v>
      </c>
      <c r="F340" s="26">
        <v>0</v>
      </c>
      <c r="G340" s="26">
        <v>0</v>
      </c>
    </row>
    <row r="341" spans="1:7" x14ac:dyDescent="0.35">
      <c r="A341" s="10" t="s">
        <v>282</v>
      </c>
      <c r="B341" s="23">
        <f t="shared" si="5"/>
        <v>2386</v>
      </c>
      <c r="C341" s="25">
        <v>2386</v>
      </c>
      <c r="D341" s="25">
        <v>0</v>
      </c>
      <c r="E341" s="26">
        <v>0</v>
      </c>
      <c r="F341" s="26">
        <v>0</v>
      </c>
      <c r="G341" s="26">
        <v>0</v>
      </c>
    </row>
    <row r="342" spans="1:7" x14ac:dyDescent="0.35">
      <c r="A342" s="10" t="s">
        <v>285</v>
      </c>
      <c r="B342" s="23">
        <f t="shared" si="5"/>
        <v>3289.7999999999997</v>
      </c>
      <c r="C342" s="25">
        <v>3289.7999999999997</v>
      </c>
      <c r="D342" s="25">
        <v>0</v>
      </c>
      <c r="E342" s="26">
        <v>0</v>
      </c>
      <c r="F342" s="26">
        <v>0</v>
      </c>
      <c r="G342" s="26">
        <v>0</v>
      </c>
    </row>
    <row r="343" spans="1:7" x14ac:dyDescent="0.35">
      <c r="A343" s="10" t="s">
        <v>283</v>
      </c>
      <c r="B343" s="23">
        <f t="shared" si="5"/>
        <v>2281.1999999999998</v>
      </c>
      <c r="C343" s="25">
        <v>2281.1999999999998</v>
      </c>
      <c r="D343" s="25">
        <v>0</v>
      </c>
      <c r="E343" s="26">
        <v>0</v>
      </c>
      <c r="F343" s="26">
        <v>0</v>
      </c>
      <c r="G343" s="26">
        <v>0</v>
      </c>
    </row>
    <row r="344" spans="1:7" x14ac:dyDescent="0.35">
      <c r="A344" s="10" t="s">
        <v>280</v>
      </c>
      <c r="B344" s="23">
        <f t="shared" si="5"/>
        <v>38952.80000000001</v>
      </c>
      <c r="C344" s="25">
        <v>33917.80000000001</v>
      </c>
      <c r="D344" s="25">
        <v>5035</v>
      </c>
      <c r="E344" s="26">
        <v>43</v>
      </c>
      <c r="F344" s="26">
        <v>0</v>
      </c>
      <c r="G344" s="26">
        <v>4992</v>
      </c>
    </row>
    <row r="345" spans="1:7" x14ac:dyDescent="0.35">
      <c r="A345" s="10" t="s">
        <v>284</v>
      </c>
      <c r="B345" s="23">
        <f t="shared" si="5"/>
        <v>10226.299999999999</v>
      </c>
      <c r="C345" s="25">
        <v>10222.299999999999</v>
      </c>
      <c r="D345" s="25">
        <v>4</v>
      </c>
      <c r="E345" s="26">
        <v>4</v>
      </c>
      <c r="F345" s="26">
        <v>0</v>
      </c>
      <c r="G345" s="26">
        <v>0</v>
      </c>
    </row>
    <row r="346" spans="1:7" x14ac:dyDescent="0.35">
      <c r="A346" s="10" t="s">
        <v>281</v>
      </c>
      <c r="B346" s="23">
        <f t="shared" si="5"/>
        <v>9533.5000000000018</v>
      </c>
      <c r="C346" s="25">
        <v>9533.5000000000018</v>
      </c>
      <c r="D346" s="25">
        <v>0</v>
      </c>
      <c r="E346" s="26">
        <v>0</v>
      </c>
      <c r="F346" s="26">
        <v>0</v>
      </c>
      <c r="G346" s="26">
        <v>0</v>
      </c>
    </row>
    <row r="347" spans="1:7" x14ac:dyDescent="0.35">
      <c r="A347" s="18" t="s">
        <v>287</v>
      </c>
      <c r="B347" s="23">
        <f t="shared" si="5"/>
        <v>71115.399999999994</v>
      </c>
      <c r="C347" s="23">
        <v>33966.400000000001</v>
      </c>
      <c r="D347" s="23">
        <v>37149</v>
      </c>
      <c r="E347" s="24">
        <v>2886</v>
      </c>
      <c r="F347" s="24">
        <v>33935</v>
      </c>
      <c r="G347" s="24">
        <v>328</v>
      </c>
    </row>
    <row r="348" spans="1:7" x14ac:dyDescent="0.35">
      <c r="A348" s="10" t="s">
        <v>294</v>
      </c>
      <c r="B348" s="23">
        <f t="shared" si="5"/>
        <v>2257.6000000000004</v>
      </c>
      <c r="C348" s="25">
        <v>1998.6000000000001</v>
      </c>
      <c r="D348" s="25">
        <v>259</v>
      </c>
      <c r="E348" s="26">
        <v>119</v>
      </c>
      <c r="F348" s="26">
        <v>140</v>
      </c>
      <c r="G348" s="26">
        <v>0</v>
      </c>
    </row>
    <row r="349" spans="1:7" x14ac:dyDescent="0.35">
      <c r="A349" s="10" t="s">
        <v>289</v>
      </c>
      <c r="B349" s="23">
        <f t="shared" si="5"/>
        <v>12888.9</v>
      </c>
      <c r="C349" s="25">
        <v>4214.8999999999996</v>
      </c>
      <c r="D349" s="25">
        <v>8674</v>
      </c>
      <c r="E349" s="26">
        <v>1657</v>
      </c>
      <c r="F349" s="26">
        <v>6799</v>
      </c>
      <c r="G349" s="26">
        <v>218</v>
      </c>
    </row>
    <row r="350" spans="1:7" x14ac:dyDescent="0.35">
      <c r="A350" s="10" t="s">
        <v>290</v>
      </c>
      <c r="B350" s="23">
        <f t="shared" si="5"/>
        <v>29151</v>
      </c>
      <c r="C350" s="25">
        <v>3603.0000000000005</v>
      </c>
      <c r="D350" s="25">
        <v>25548</v>
      </c>
      <c r="E350" s="26">
        <v>712</v>
      </c>
      <c r="F350" s="26">
        <v>24836</v>
      </c>
      <c r="G350" s="26">
        <v>0</v>
      </c>
    </row>
    <row r="351" spans="1:7" x14ac:dyDescent="0.35">
      <c r="A351" s="10" t="s">
        <v>292</v>
      </c>
      <c r="B351" s="23">
        <f t="shared" si="5"/>
        <v>6844.2</v>
      </c>
      <c r="C351" s="25">
        <v>4804.2</v>
      </c>
      <c r="D351" s="25">
        <v>2040</v>
      </c>
      <c r="E351" s="26">
        <v>216</v>
      </c>
      <c r="F351" s="26">
        <v>1714</v>
      </c>
      <c r="G351" s="26">
        <v>110</v>
      </c>
    </row>
    <row r="352" spans="1:7" x14ac:dyDescent="0.35">
      <c r="A352" s="10" t="s">
        <v>291</v>
      </c>
      <c r="B352" s="23">
        <f t="shared" si="5"/>
        <v>15695.599999999999</v>
      </c>
      <c r="C352" s="25">
        <v>15527.599999999999</v>
      </c>
      <c r="D352" s="25">
        <v>168</v>
      </c>
      <c r="E352" s="26">
        <v>0</v>
      </c>
      <c r="F352" s="26">
        <v>168</v>
      </c>
      <c r="G352" s="26">
        <v>0</v>
      </c>
    </row>
    <row r="353" spans="1:7" x14ac:dyDescent="0.35">
      <c r="A353" s="10" t="s">
        <v>293</v>
      </c>
      <c r="B353" s="23">
        <f t="shared" si="5"/>
        <v>4192.7</v>
      </c>
      <c r="C353" s="25">
        <v>3752.7</v>
      </c>
      <c r="D353" s="25">
        <v>440</v>
      </c>
      <c r="E353" s="26">
        <v>162</v>
      </c>
      <c r="F353" s="26">
        <v>278</v>
      </c>
      <c r="G353" s="26">
        <v>0</v>
      </c>
    </row>
    <row r="354" spans="1:7" x14ac:dyDescent="0.35">
      <c r="A354" s="10" t="s">
        <v>288</v>
      </c>
      <c r="B354" s="23">
        <f t="shared" si="5"/>
        <v>85.4</v>
      </c>
      <c r="C354" s="25">
        <v>65.400000000000006</v>
      </c>
      <c r="D354" s="25">
        <v>20</v>
      </c>
      <c r="E354" s="26">
        <v>20</v>
      </c>
      <c r="F354" s="26">
        <v>0</v>
      </c>
      <c r="G354" s="26">
        <v>0</v>
      </c>
    </row>
    <row r="355" spans="1:7" x14ac:dyDescent="0.35">
      <c r="A355" s="18" t="s">
        <v>381</v>
      </c>
      <c r="B355" s="23">
        <f t="shared" si="5"/>
        <v>49996.600000000006</v>
      </c>
      <c r="C355" s="23">
        <v>42817.600000000006</v>
      </c>
      <c r="D355" s="23">
        <v>7179</v>
      </c>
      <c r="E355" s="24">
        <v>1258</v>
      </c>
      <c r="F355" s="24">
        <v>3198</v>
      </c>
      <c r="G355" s="24">
        <v>2723</v>
      </c>
    </row>
    <row r="356" spans="1:7" x14ac:dyDescent="0.35">
      <c r="A356" s="10" t="s">
        <v>298</v>
      </c>
      <c r="B356" s="23">
        <f t="shared" si="5"/>
        <v>25215.5</v>
      </c>
      <c r="C356" s="25">
        <v>24311.5</v>
      </c>
      <c r="D356" s="25">
        <v>904</v>
      </c>
      <c r="E356" s="26">
        <v>310</v>
      </c>
      <c r="F356" s="26">
        <v>442</v>
      </c>
      <c r="G356" s="26">
        <v>152</v>
      </c>
    </row>
    <row r="357" spans="1:7" x14ac:dyDescent="0.35">
      <c r="A357" s="10" t="s">
        <v>299</v>
      </c>
      <c r="B357" s="23">
        <f t="shared" si="5"/>
        <v>5786.7000000000007</v>
      </c>
      <c r="C357" s="25">
        <v>5405.7000000000007</v>
      </c>
      <c r="D357" s="25">
        <v>381</v>
      </c>
      <c r="E357" s="26">
        <v>21</v>
      </c>
      <c r="F357" s="26">
        <v>360</v>
      </c>
      <c r="G357" s="26">
        <v>0</v>
      </c>
    </row>
    <row r="358" spans="1:7" x14ac:dyDescent="0.35">
      <c r="A358" s="10" t="s">
        <v>297</v>
      </c>
      <c r="B358" s="23">
        <f t="shared" si="5"/>
        <v>6320.9000000000005</v>
      </c>
      <c r="C358" s="25">
        <v>4376.9000000000005</v>
      </c>
      <c r="D358" s="25">
        <v>1944</v>
      </c>
      <c r="E358" s="26">
        <v>311</v>
      </c>
      <c r="F358" s="26">
        <v>160</v>
      </c>
      <c r="G358" s="26">
        <v>1473</v>
      </c>
    </row>
    <row r="359" spans="1:7" x14ac:dyDescent="0.35">
      <c r="A359" s="10" t="s">
        <v>296</v>
      </c>
      <c r="B359" s="23">
        <f t="shared" si="5"/>
        <v>3409.9</v>
      </c>
      <c r="C359" s="25">
        <v>2617.9</v>
      </c>
      <c r="D359" s="25">
        <v>792</v>
      </c>
      <c r="E359" s="26">
        <v>207</v>
      </c>
      <c r="F359" s="26">
        <v>300</v>
      </c>
      <c r="G359" s="26">
        <v>285</v>
      </c>
    </row>
    <row r="360" spans="1:7" x14ac:dyDescent="0.35">
      <c r="A360" s="10" t="s">
        <v>295</v>
      </c>
      <c r="B360" s="23">
        <f t="shared" si="5"/>
        <v>9263.6</v>
      </c>
      <c r="C360" s="25">
        <v>6105.6</v>
      </c>
      <c r="D360" s="25">
        <v>3158</v>
      </c>
      <c r="E360" s="26">
        <v>409</v>
      </c>
      <c r="F360" s="26">
        <v>1936</v>
      </c>
      <c r="G360" s="26">
        <v>813</v>
      </c>
    </row>
    <row r="361" spans="1:7" x14ac:dyDescent="0.35">
      <c r="A361" s="18" t="s">
        <v>343</v>
      </c>
      <c r="B361" s="23">
        <f t="shared" si="5"/>
        <v>64947.5</v>
      </c>
      <c r="C361" s="23">
        <v>24521.5</v>
      </c>
      <c r="D361" s="23">
        <v>40426</v>
      </c>
      <c r="E361" s="24">
        <v>1940</v>
      </c>
      <c r="F361" s="24">
        <v>33337</v>
      </c>
      <c r="G361" s="24">
        <v>5149</v>
      </c>
    </row>
    <row r="362" spans="1:7" x14ac:dyDescent="0.35">
      <c r="A362" s="18" t="s">
        <v>344</v>
      </c>
      <c r="B362" s="23">
        <f t="shared" si="5"/>
        <v>10760.5</v>
      </c>
      <c r="C362" s="23">
        <v>10718.5</v>
      </c>
      <c r="D362" s="23">
        <v>42</v>
      </c>
      <c r="E362" s="24">
        <v>24</v>
      </c>
      <c r="F362" s="24">
        <v>18</v>
      </c>
      <c r="G362" s="24">
        <v>0</v>
      </c>
    </row>
    <row r="363" spans="1:7" x14ac:dyDescent="0.35">
      <c r="A363" s="18" t="s">
        <v>300</v>
      </c>
      <c r="B363" s="23">
        <f t="shared" si="5"/>
        <v>15105.6</v>
      </c>
      <c r="C363" s="23">
        <v>10606.6</v>
      </c>
      <c r="D363" s="23">
        <v>4499</v>
      </c>
      <c r="E363" s="24">
        <v>1100</v>
      </c>
      <c r="F363" s="24">
        <v>1366</v>
      </c>
      <c r="G363" s="24">
        <v>2033</v>
      </c>
    </row>
    <row r="364" spans="1:7" x14ac:dyDescent="0.35">
      <c r="A364" s="10" t="s">
        <v>304</v>
      </c>
      <c r="B364" s="23">
        <f t="shared" si="5"/>
        <v>4189.3</v>
      </c>
      <c r="C364" s="25">
        <v>2173.3000000000002</v>
      </c>
      <c r="D364" s="25">
        <v>2016</v>
      </c>
      <c r="E364" s="26">
        <v>37</v>
      </c>
      <c r="F364" s="26">
        <v>0</v>
      </c>
      <c r="G364" s="26">
        <v>1979</v>
      </c>
    </row>
    <row r="365" spans="1:7" x14ac:dyDescent="0.35">
      <c r="A365" s="10" t="s">
        <v>302</v>
      </c>
      <c r="B365" s="23">
        <f t="shared" si="5"/>
        <v>2193.3999999999996</v>
      </c>
      <c r="C365" s="25">
        <v>1432.3999999999999</v>
      </c>
      <c r="D365" s="25">
        <v>761</v>
      </c>
      <c r="E365" s="26">
        <v>326</v>
      </c>
      <c r="F365" s="26">
        <v>435</v>
      </c>
      <c r="G365" s="26">
        <v>0</v>
      </c>
    </row>
    <row r="366" spans="1:7" x14ac:dyDescent="0.35">
      <c r="A366" s="10" t="s">
        <v>306</v>
      </c>
      <c r="B366" s="23">
        <f t="shared" si="5"/>
        <v>1496.6</v>
      </c>
      <c r="C366" s="25">
        <v>1324.6</v>
      </c>
      <c r="D366" s="25">
        <v>172</v>
      </c>
      <c r="E366" s="26">
        <v>42</v>
      </c>
      <c r="F366" s="26">
        <v>120</v>
      </c>
      <c r="G366" s="26">
        <v>10</v>
      </c>
    </row>
    <row r="367" spans="1:7" x14ac:dyDescent="0.35">
      <c r="A367" s="10" t="s">
        <v>301</v>
      </c>
      <c r="B367" s="23">
        <f t="shared" si="5"/>
        <v>2393.9</v>
      </c>
      <c r="C367" s="25">
        <v>2034.9</v>
      </c>
      <c r="D367" s="25">
        <v>359</v>
      </c>
      <c r="E367" s="26">
        <v>4</v>
      </c>
      <c r="F367" s="26">
        <v>311</v>
      </c>
      <c r="G367" s="26">
        <v>44</v>
      </c>
    </row>
    <row r="368" spans="1:7" x14ac:dyDescent="0.35">
      <c r="A368" s="10" t="s">
        <v>303</v>
      </c>
      <c r="B368" s="23">
        <f t="shared" si="5"/>
        <v>1016.5</v>
      </c>
      <c r="C368" s="25">
        <v>1016.5</v>
      </c>
      <c r="D368" s="25">
        <v>0</v>
      </c>
      <c r="E368" s="26">
        <v>0</v>
      </c>
      <c r="F368" s="26">
        <v>0</v>
      </c>
      <c r="G368" s="26">
        <v>0</v>
      </c>
    </row>
    <row r="369" spans="1:7" x14ac:dyDescent="0.35">
      <c r="A369" s="10" t="s">
        <v>305</v>
      </c>
      <c r="B369" s="23">
        <f t="shared" si="5"/>
        <v>3815.8999999999996</v>
      </c>
      <c r="C369" s="25">
        <v>2624.8999999999996</v>
      </c>
      <c r="D369" s="25">
        <v>1191</v>
      </c>
      <c r="E369" s="26">
        <v>691</v>
      </c>
      <c r="F369" s="26">
        <v>500</v>
      </c>
      <c r="G369" s="26">
        <v>0</v>
      </c>
    </row>
    <row r="370" spans="1:7" x14ac:dyDescent="0.35">
      <c r="A370"/>
      <c r="B370" s="13"/>
      <c r="C370" s="13"/>
      <c r="D370" s="13"/>
      <c r="E370" s="13"/>
      <c r="F370" s="13"/>
      <c r="G370" s="13"/>
    </row>
    <row r="371" spans="1:7" x14ac:dyDescent="0.35">
      <c r="A371" s="3" t="s">
        <v>351</v>
      </c>
      <c r="B371" s="3"/>
    </row>
    <row r="372" spans="1:7" x14ac:dyDescent="0.35">
      <c r="A372" s="3" t="s">
        <v>352</v>
      </c>
      <c r="B372" s="3"/>
    </row>
    <row r="373" spans="1:7" x14ac:dyDescent="0.35">
      <c r="A373"/>
      <c r="B373"/>
    </row>
    <row r="374" spans="1:7" x14ac:dyDescent="0.35">
      <c r="A374" s="4" t="s">
        <v>384</v>
      </c>
      <c r="B374" s="4"/>
    </row>
    <row r="375" spans="1:7" x14ac:dyDescent="0.35">
      <c r="A375" s="4" t="s">
        <v>385</v>
      </c>
      <c r="B375" s="4"/>
    </row>
    <row r="376" spans="1:7" x14ac:dyDescent="0.35">
      <c r="A376" s="4" t="s">
        <v>386</v>
      </c>
    </row>
    <row r="377" spans="1:7" x14ac:dyDescent="0.35">
      <c r="A377"/>
    </row>
    <row r="378" spans="1:7" x14ac:dyDescent="0.35">
      <c r="A378" t="s">
        <v>353</v>
      </c>
    </row>
    <row r="379" spans="1:7" x14ac:dyDescent="0.35">
      <c r="A379" t="s">
        <v>354</v>
      </c>
    </row>
    <row r="380" spans="1:7" x14ac:dyDescent="0.35">
      <c r="A380" t="s">
        <v>355</v>
      </c>
    </row>
  </sheetData>
  <mergeCells count="3">
    <mergeCell ref="D3:G3"/>
    <mergeCell ref="A3:A4"/>
    <mergeCell ref="B3: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Establishments</vt:lpstr>
      <vt:lpstr>Rooms</vt:lpstr>
      <vt:lpstr>Bedspaces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King</dc:creator>
  <cp:lastModifiedBy>Emma John</cp:lastModifiedBy>
  <dcterms:created xsi:type="dcterms:W3CDTF">2016-11-09T14:42:05Z</dcterms:created>
  <dcterms:modified xsi:type="dcterms:W3CDTF">2023-08-18T12:53:17Z</dcterms:modified>
</cp:coreProperties>
</file>